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Git-Hub\ProyectoReg\Electricidad\guat\"/>
    </mc:Choice>
  </mc:AlternateContent>
  <xr:revisionPtr revIDLastSave="0" documentId="13_ncr:1_{6EC34A8F-5A55-49E3-9D84-B33FF54B9EAB}" xr6:coauthVersionLast="43" xr6:coauthVersionMax="45" xr10:uidLastSave="{00000000-0000-0000-0000-000000000000}"/>
  <bookViews>
    <workbookView xWindow="-108" yWindow="-108" windowWidth="23256" windowHeight="12576" xr2:uid="{F9A953DD-1BD6-45C4-98E2-E847B59A3F06}"/>
  </bookViews>
  <sheets>
    <sheet name="M. inicial" sheetId="2" r:id="rId1"/>
  </sheets>
  <definedNames>
    <definedName name="_xlnm._FilterDatabase" localSheetId="0" hidden="1">'M. inicial'!$A$1:$E$4396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4162" i="2" l="1"/>
  <c r="E4149" i="2"/>
  <c r="E4145" i="2"/>
  <c r="E4146" i="2"/>
  <c r="E4132" i="2"/>
  <c r="E4131"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50" i="2"/>
  <c r="E4151" i="2"/>
  <c r="E4152" i="2"/>
  <c r="E4153" i="2"/>
  <c r="E4154" i="2"/>
  <c r="E4155" i="2"/>
  <c r="E4156" i="2"/>
  <c r="E4157" i="2"/>
  <c r="E4158" i="2"/>
  <c r="E4159" i="2"/>
  <c r="E4160" i="2"/>
  <c r="E4161" i="2"/>
  <c r="E4138" i="2"/>
  <c r="E4139" i="2"/>
  <c r="E4140" i="2"/>
  <c r="E4141" i="2"/>
  <c r="E4142" i="2"/>
  <c r="E4143" i="2"/>
  <c r="E4144" i="2"/>
  <c r="E4147" i="2"/>
  <c r="E4148" i="2"/>
  <c r="E4133" i="2"/>
  <c r="E4134" i="2"/>
  <c r="E4135" i="2"/>
  <c r="E4136" i="2"/>
  <c r="E4137" i="2"/>
  <c r="E4335"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695" i="2"/>
  <c r="E696" i="2"/>
  <c r="E697" i="2"/>
  <c r="E698"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4067" i="2"/>
</calcChain>
</file>

<file path=xl/sharedStrings.xml><?xml version="1.0" encoding="utf-8"?>
<sst xmlns="http://schemas.openxmlformats.org/spreadsheetml/2006/main" count="13425" uniqueCount="7615">
  <si>
    <t>Resolución</t>
  </si>
  <si>
    <t>Fecha</t>
  </si>
  <si>
    <t>Resumen</t>
  </si>
  <si>
    <t>link de pagina</t>
  </si>
  <si>
    <t>038-2020</t>
  </si>
  <si>
    <t>Se establece la metodología a utilizar por el Administrador del Mercado Mayorista para la internalización de los montos asociados a la remuneración de las instalaciones del primer sistema de transmisión regional (denominada Línea SIEPAC), indicado en el Tratado Marco del Mercado Eléctrico de América Central y sus protocolos.</t>
  </si>
  <si>
    <t>http://www.cnee.gob.gt/wp/?page_id=4883&amp;page=2</t>
  </si>
  <si>
    <t>030-2020</t>
  </si>
  <si>
    <t>La Empresa Eléctrica de Gualán, presentó para su aprobación la documentación de soporte para el Ajuste Trimestral para usuarios de Tarifa Social.</t>
  </si>
  <si>
    <t>044-2020</t>
  </si>
  <si>
    <t>La Empresa Eléctrica Municipal de Puerto Barrios, presentó para su aprobación la documentación de soporte para el Ajuste Tarifario para usuarios de Tarifa No Social.</t>
  </si>
  <si>
    <t>021-2020</t>
  </si>
  <si>
    <t>La Empresa Eléctrica Municipal de Santa Eulalia, presentó para su aprobación la documentación de soporte para el Ajuste Trimestral para usuarios de Tarifa No Social.</t>
  </si>
  <si>
    <t>http://www.cnee.gob.gt/wp/?page_id=4883&amp;page=3</t>
  </si>
  <si>
    <t>037-2020</t>
  </si>
  <si>
    <t>Se emiten las adiciones las Normas Técnicas del Servicio de Transporte y Sanciones -NTCSTS-, contenidas en la Resolución CNEE-50-99 y sus modificaciones.</t>
  </si>
  <si>
    <t>063-2020</t>
  </si>
  <si>
    <t>Se aprueban los Términos de Referencia, contenidos en el Anexo de la presente Resolución, con el objeto que la Empresa Eléctrica Municipal de San Pedro Pinula, Jalapa, los considere para la elaboración de las Bases de Licitación para la Compra de Potencia y Energía Eléctrica para cubrir la demanda de sus usuarios del servicio de distribución final de la Tarifa No Social.</t>
  </si>
  <si>
    <t>http://www.cnee.gob.gt/wp/?page_id=4883&amp;page=1</t>
  </si>
  <si>
    <t>061-2020</t>
  </si>
  <si>
    <t>Se aprueban los Términos de Referencia, contenidos en el Anexo de la presente Resolución, con el objeto que la Empresa Municipal Rural de Electricidad, los considere para la elaboración de las Bases de Licitación para la Compra de Potencia y Energía Eléctrica para cubrir la demanda de sus usuarios del servicio de distribución final de la Tarifa No Social.</t>
  </si>
  <si>
    <t>032-2020</t>
  </si>
  <si>
    <t>Distribuidora de Electricidad de Occidente, Sociedad Anónima, presentó para su aprobación la documentación de soporte para el Ajuste Trimestral para usuarios de Tarifa Social.</t>
  </si>
  <si>
    <t>033-2020</t>
  </si>
  <si>
    <t>Distribuidora de Electricidad de Oriente, Sociedad Anónima, presentó para su aprobación la documentación de soporte para el Ajuste Trimestral para usuarios de Tarifa No Social.</t>
  </si>
  <si>
    <t>058-2020</t>
  </si>
  <si>
    <t>La Empresa Eléctrica Municipal de Tacaná, presentó para su aprobación la documentación de soporte para el Ajuste Trimestral para usuario de Tarifa Social.</t>
  </si>
  <si>
    <t>056-2020</t>
  </si>
  <si>
    <t>La Empresa Municipal Rural de Electricidad, presentó para su aprobación la documentación de soporte para el Ajuste Trimestral para usuarios de Tarifa Social.</t>
  </si>
  <si>
    <t>001-2020</t>
  </si>
  <si>
    <t>Se autoriza la Conexión a la red de distribución de Empresa Eléctrica de Guatemala, S.A. del proyecto de Generación Distribuida Renovable denominado «Granja Solar La Paz».</t>
  </si>
  <si>
    <t>024-2020</t>
  </si>
  <si>
    <t>La Empresa Eléctrica de Patulul, presentó para su aprobación la documentación de soporte para el Ajuste Trimestral para usuarios de Tarifa Social.</t>
  </si>
  <si>
    <t>003-2020</t>
  </si>
  <si>
    <t>Se modifica el Anexo de la Resolución CNEE-208-2019, de conformidad con lo indicado en el literal «b».</t>
  </si>
  <si>
    <t>039-2020</t>
  </si>
  <si>
    <t>Se aprueba la solicitud presentada por Transportista Eléctrica Centroamericana, Sociedad Anónima, en el sentido de autorizar la Ampliación a la Capacidad de Transporte mediante el proyecto de transmisión denominado «Ampliación en 69 kV de las subestaciones Aurora y Sector Industrial, con la adecuación de las líneas en 69 kV asociadas».</t>
  </si>
  <si>
    <t>050-2020</t>
  </si>
  <si>
    <t>Se modifica el numeral romano I., de la Resolución CNEE-268-2019.</t>
  </si>
  <si>
    <t>043-2020</t>
  </si>
  <si>
    <t>Indicar a la Empresa Eléctrica, S. A. que la CNEE no tiene objeción sobre la adjudicación realizada por la Junta de Licitación, nombrada dentro del proceso de Licitación Abierta EEGSA-2-2019.</t>
  </si>
  <si>
    <t>007-2020</t>
  </si>
  <si>
    <t>La Empresa Eléctrica Municipal de Jalapa, presentó para su aprobación la documentación de soporte para el Ajuste Trimestral para usuarios de Tarifa No Social.</t>
  </si>
  <si>
    <t>012-2020</t>
  </si>
  <si>
    <t>La Empresa Eléctrica Municipal de Guastatoya, presentó para su aprobación la documentación de soporte para el Ajuste Trimestral para usuarios de Tarifa Social.</t>
  </si>
  <si>
    <t>054-2020</t>
  </si>
  <si>
    <t>La Empresa Eléctrica Municipal de Zacapa, presentó para su aprobación la documentación de soporte para el Ajuste Trimestral para usuarios de Tarifa Social.</t>
  </si>
  <si>
    <t>018-2020</t>
  </si>
  <si>
    <t>La Empresa Eléctrica Municipal de San Pedro Sacatepéquez, San Marcos, presentó para su aprobación la documentación de soporte para el Ajuste Trimestral para usuarios de Tarifa Social.</t>
  </si>
  <si>
    <t>008-2020</t>
  </si>
  <si>
    <t>La Empresa Eléctrica Municipal de Jalapa, presentó para su aprobación la documentación de soporte para el Ajuste Trimestral para usuarios de Tarifa Social.</t>
  </si>
  <si>
    <t>060-2020</t>
  </si>
  <si>
    <t>Se aprueban los Términos de Referencia, contenidos en el Anexo de la presente resolución con el objeto que la Empresa Eléctrica Municipal de Santa Eulalia, los considere para la elaboración de las Bases de Licitación para la Compra de Potencia y Energía para cubrir la demanda de sus usuarios del servicio de distribución final de la TS.</t>
  </si>
  <si>
    <t>009-2020</t>
  </si>
  <si>
    <t>La Empresa Eléctrica Municipal de San Pedro Pinula, Jalapa, presentó para su aprobación la documentación de soporte para el Ajuste Trimestral para usuarios de Tarifa No Social.</t>
  </si>
  <si>
    <t>005-2020</t>
  </si>
  <si>
    <t>Se autoriza la solicitud presentada por Redes Eléctricas de Centroamércia, Sociedad Anónima, en cuanto a que se le autorice la ejecución por Iniciativa Propia del proyecto denominado Nueva Subestación «Santa Catarina Ixtahuacán 69/34.5 kV de 10 a 14 MVA».</t>
  </si>
  <si>
    <t>028-2020</t>
  </si>
  <si>
    <t>La Empresa Eléctrica Municipal de Quetzaltenango, presentó para su aprobación la documentación de soporte para el Ajuste Trimestral para usuarios de Tarifa Social.</t>
  </si>
  <si>
    <t>052-2020</t>
  </si>
  <si>
    <t>Se aprueban los Términos de Referencia, contenidos en el Anexo de la presente Resolución, para que Empresa Eléctrica de Guatemala, Sociedad Anónima elabore las Bases de la Licitación Abierta para que cubra sus requerimientos de potencia y energía para la prestación del servicio de distribución final.</t>
  </si>
  <si>
    <t>004-2020</t>
  </si>
  <si>
    <t>Se aprueba la solicitud presentada por Transportista Eléctrica Centroamericana, Sociedad Anónima en el sentido de autorizar la Ampliación a la Capacidad de Transporte, bajo la modalidad de iniciativa propia, para el proyecto de transmisión «Modificación al diseño del proyecto Subestación La Paz de 69 kV, Línea de Transmisión Alimentador La Paz de 69 kV y Ampliación de Subestación Carlos Dorión de 69 kV».</t>
  </si>
  <si>
    <t>040-2020</t>
  </si>
  <si>
    <t>Se autoriza a la entidad Energía de la Tierra, Sociedad Anónima la conexión a la red de distribución de la Empresa Eléctrica Municipal de Quetzaltenango del proyecto de Generación Distribuida Renovable denominado «Granja Solar Xela 1».</t>
  </si>
  <si>
    <t>014-2020</t>
  </si>
  <si>
    <t>La Empresa Eléctrica Municipal de Retalhuleu, presentó para su aprobación la documentación de soporte para el Ajuste Trimestral para usuarios de Tarifa Social.</t>
  </si>
  <si>
    <t>047-2020</t>
  </si>
  <si>
    <t>Se acepta el Punto de Interconexión relacionado con el proyecto denominado: «Conexión de un transformador de 230/13.8 kV, 10 MVA de Servicios Auxiliares, dentro de la Subestación Uspantán 230 kV» a Renovables de Guatemala, S. A.</t>
  </si>
  <si>
    <t>036-2020</t>
  </si>
  <si>
    <t>Empresa Eléctrica de Guatemala, Sociedad Anónima, presentó para su aprobación la documentación de soporte para el Ajuste Trimestral para usuarios de Tarifa Social.</t>
  </si>
  <si>
    <t>016-2020</t>
  </si>
  <si>
    <t>La Empresa Eléctrica Municipal de San Marcos, presentó para su aprobación la documentación de soporte para el Ajuste Trimestral para usuarios de Tarifa Social.</t>
  </si>
  <si>
    <t>017-2020</t>
  </si>
  <si>
    <t>La Empresa Eléctrica Municipal de San Pedro Sacatepéquez, San Marcos, presentó para su aprobación la documentación de soporte para el Ajuste Trimestral para usuarios de Tarifa No Social.</t>
  </si>
  <si>
    <t>002-2020</t>
  </si>
  <si>
    <t>Se aprueba con modificaciones la Adenda 2 de las Bases de la Licitación Abierta EEGSA-2-2019.</t>
  </si>
  <si>
    <t>023-2020</t>
  </si>
  <si>
    <t>La Empresa Eléctrica de Patulul, presentó para su aprobación la documentación de soporte para el Ajuste Trimestral para usuarios de Tarifa No Social.</t>
  </si>
  <si>
    <t>062-2020</t>
  </si>
  <si>
    <t>Se aprueban los Términos de Referencia, contenidos en el Anexo de la presente Resolución, con el objeto que la Empresa Municipal Rural de Electricidad, los considere para la elaboración de las Bases de Licitación para la Compra de Potencia y Energía Eléctrica para cubrir la demanda de sus usuarios del servicio de distribución final de la Tarifa Social.</t>
  </si>
  <si>
    <t>011-2020</t>
  </si>
  <si>
    <t>La Empresa Eléctrica Municipal de Guastatoya, presentó para su aprobación la documentación de soporte para el Ajuste Trimestral para usuarios de Tarifa No Social.</t>
  </si>
  <si>
    <t>051-2020</t>
  </si>
  <si>
    <t>Se emiten las modificaciones a la Metodología para la realización de la Encuesta Anual de Calidad del Servicio de Distribución Final de Energía Eléctrica, descritas en la presente resolución.</t>
  </si>
  <si>
    <t>010-2020</t>
  </si>
  <si>
    <t>La Empresa Eléctrica Municipal de San Pedro Pinula, Jalapa, presentó para su aprobación la documentación de soporte para el Ajuste Trimestral para usuarios de Tarifa Social.</t>
  </si>
  <si>
    <t>035-2020</t>
  </si>
  <si>
    <t>Empresa Eléctrica de Guatemala, Sociedad Anónima, presentó para su aprobación la documentación de soporte para el Ajuste Trimestral para usuarios de Tarifa No Social.</t>
  </si>
  <si>
    <t>029-2020</t>
  </si>
  <si>
    <t>La Empresa Eléctrica de Gualán, presentó para su aprobación la documentación de soporte para el Ajuste Trimestral para usuarios de Tarifa No Social.</t>
  </si>
  <si>
    <t>022-2020</t>
  </si>
  <si>
    <t>La Empresa Eléctrica Municipal de Santa Eulalia, presentó para su aprobación la documentación de soporte para el Ajuste Trimestral para usuarios de Tarifa Social.</t>
  </si>
  <si>
    <t>053-2020</t>
  </si>
  <si>
    <t>La Empresa Eléctrica Municipal de Zacapa, presentó para su aprobación la documentación de soporte para el Ajuste Trimestral para usuario de Tarifa No Social.</t>
  </si>
  <si>
    <t>013-2020</t>
  </si>
  <si>
    <t>La Empresa Eléctrica Municipal de Retalhuleu, presentó para su aprobación la documentación de soporte para el Ajuste Trimestral para usuarios de Tarifa No Social.</t>
  </si>
  <si>
    <t>068-2020</t>
  </si>
  <si>
    <t>Se aprueban con modificaciones las Bases de Licitación presentadas por Empresa Eléctrica de Guatemala, Sociedad Anónima, para que lleve a cabo el Proceso de Licitación Abierta EEGSA-1-2020, mediante el proceso de rondas sucesivas, para la contratación de potencia.</t>
  </si>
  <si>
    <t>059-2020</t>
  </si>
  <si>
    <t>Se aprueban los Términos de Referencia, contenidos en el Anexo de la presente resolución con el objeto que la Empresa Eléctrica Municipal de Santa Eulalia, los considere para la elaboración de las Bases de Licitación para la Compra de Potencia y Energía para cubrir la demanda de sus usuarios del servicio de distribución final de la TNS.</t>
  </si>
  <si>
    <t>015-2020</t>
  </si>
  <si>
    <t>La Empresa Eléctrica Municipal de San Marcos, presentó para su aprobación la documentación de soporte para el Ajuste Trimestral para usuarios de Tarifa No Social.</t>
  </si>
  <si>
    <t>066-2020</t>
  </si>
  <si>
    <t>Se aprueba con modificaciones las Bases de Licitación Abierta ENERGUATE-1-2019.</t>
  </si>
  <si>
    <t>075-2020</t>
  </si>
  <si>
    <t>Se imprueba el Informe de Costos Mayoristas correspondiente al período comprendido del uno de mayo de dos mil veinte al treinta de abril de dos mil veintiuno, presentado ante la CNEE por el AMM.</t>
  </si>
  <si>
    <t>057-2020</t>
  </si>
  <si>
    <t>La Empresa Eléctrica Municipal de Tacaná, presentó para su aprobación la documentación de soporte para el Ajuste Trimestral para usuario de Tarifa No Social.</t>
  </si>
  <si>
    <t>027-2020</t>
  </si>
  <si>
    <t>La Empresa Eléctrica Municipal de Quetzaltenango, presentó para su aprobación la documentación de soporte para el Ajuste Trimestral para usuarios de Tarifa No Social.</t>
  </si>
  <si>
    <t>031-2020</t>
  </si>
  <si>
    <t>Distribuidora de Electricidad de Occidente, Sociedad Anónima, presentó para su aprobación la documentación de soporte para el Ajuste Trimestral para usuarios de Tarifa No Social.</t>
  </si>
  <si>
    <t>114-2020</t>
  </si>
  <si>
    <t>Indicar a Distribuidora de Electricidad de Occidente, S. A. y Distribuidora de Electricidad de Oriente, S. A. que la Comisión Nacional de Energía Eléctrica no tiene objeción sobre la adjudicación realizada por la Junta de Licitación, nombrada dentro del proceso de la Licitación Abierta ENERGUATE-1-2019, contenida en el dictamen de adjudicación remitido a esta Comisión el 21 de abril de 2020.</t>
  </si>
  <si>
    <t>041-2020</t>
  </si>
  <si>
    <t>Se amplía el plazo para la puesta en operación comercial de las obras que se detallan en la resolución adjunta, contenidas en la Resolución CNEE-197-2013.</t>
  </si>
  <si>
    <t>045-2020</t>
  </si>
  <si>
    <t>La Empresa Eléctrica Municipal de Puerto Barrios, presentó para su aprobación la documentación de soporte para el Ajuste Tarifario para usuarios de Tarifa Social.</t>
  </si>
  <si>
    <t>048-2020</t>
  </si>
  <si>
    <t>Adicionar al Valor Máximo de Peaje del Sistema Secundario de Transportista Eléctrica Centroamericana, S. A., fijado en la Resolución CNEE-12-2019, numeral romano I, entre otros, para la Región Central, la cantidad de $49,010.73 US$/año.</t>
  </si>
  <si>
    <t>049-2020</t>
  </si>
  <si>
    <t>Determinar procedente el reconocimiento parcial del valor del canon anual de las obras de transmisión pertenecientes al «Contrato de Autorización de Ejecución de las Obras de Transmisión del Lote D».</t>
  </si>
  <si>
    <t>042-2020</t>
  </si>
  <si>
    <t>Se aprueba la solicitud presentada por Alternativa de Energía Renovable, Sociedad Anónima, en el sentido de autorizar el Acceso a la Capacidad de Transporte del proyecto denominado «Central ESUS».</t>
  </si>
  <si>
    <t>064-2020</t>
  </si>
  <si>
    <t>Se aprueban los Términos de Referencia, contenidos en el Anexo de la presente Resolución, con el objeto que la Empresa Eléctrica Municipal de San Pedro Pinula, Jalapa, los considere para la elaboración de las Bases de Licitación para la Compra de Potencia y Energía Eléctrica para cubrir la demanda de sus usuarios del servicio de distribución final de la Tarifa Social.</t>
  </si>
  <si>
    <t>055-2020</t>
  </si>
  <si>
    <t>La Empresa Municipal Rural de Electricidad, presentó para su aprobación la documentación de soporte para el Ajuste Trimestral para usuarios de Tarifa No Social.</t>
  </si>
  <si>
    <t>046-2020</t>
  </si>
  <si>
    <t>Determinar como parte del Sistema Principal las obras del Plan de Expansión del Sistema de Transporte 2020-2034, que forman parte de los refuerzos recomendados para el período 2020-2024.</t>
  </si>
  <si>
    <t>034-2020</t>
  </si>
  <si>
    <t>Distribuidora de Electricidad de Oriente, Sociedad Anónima, presentó para su aprobación la documentación de soporte para el Ajuste Trimestral para usuarios de Tarifa Social.</t>
  </si>
  <si>
    <t>006-2020</t>
  </si>
  <si>
    <t>Se autoriza la solicitud presentada por Redes Eléctricas de Centroamérica, Sociedad Anónima, en cuanto a que se le autorice la ejecución por Iniciativa Propia del proyecto denominado «Nueva Subestación Chichicastenango 69/34.5 kV de 10 a 14 MVA &amp; 69/13.8 kV de 5 a 7 MVA».</t>
  </si>
  <si>
    <t>010-2019</t>
  </si>
  <si>
    <t>Se fija el peaje del Sistema Principal de Transmisión para Transportista Eléctrica Centroamericana, Sociedad Anónima -TRELEC-, en la forma descrita en la presente resolución.</t>
  </si>
  <si>
    <t>http://www.cnee.gob.gt/wp/?page_id=4219&amp;page=12</t>
  </si>
  <si>
    <t>086-2019</t>
  </si>
  <si>
    <t>Se aprueban los Términos de Referencia para la elaboración del Estudio del Valor Agregado de Distribución para la Empresa Eléctrica Municipal de Joyabaj.</t>
  </si>
  <si>
    <t>http://www.cnee.gob.gt/wp/?page_id=4219&amp;page=9</t>
  </si>
  <si>
    <t>262-2019</t>
  </si>
  <si>
    <t>La Empresa Eléctrica de Puerto Barrios, presentó para su aprobación la documentación de soporte para el Ajuste Trimestral para usuarios de Tarifa No Social.</t>
  </si>
  <si>
    <t>http://www.cnee.gob.gt/wp/?page_id=4219&amp;page=2</t>
  </si>
  <si>
    <t>235-2019</t>
  </si>
  <si>
    <t>http://www.cnee.gob.gt/wp/?page_id=4219&amp;page=3</t>
  </si>
  <si>
    <t>051-2019</t>
  </si>
  <si>
    <t>Reiterar la improcedencia del Estudio Tarifario presentado con fecha 19 de diciembre de 2018, por Distribuidora de Electricidad de Occidente, Sociedad Anónima, al no haber efectuado la totalidad de las observaciones realizadas al Estudio Tarifario presentado con fecha 28 de septiembre de 2018 y en consecuencia se formulan las discrepancias al referido Estudio Tarifario. Ver Anexo.</t>
  </si>
  <si>
    <t>http://www.cnee.gob.gt/wp/?page_id=4219&amp;page=10</t>
  </si>
  <si>
    <t>075-2019</t>
  </si>
  <si>
    <t>210-2019</t>
  </si>
  <si>
    <t>Se Aprueba la solicitud de la entidad Transportista Eléctrica Centroamericana, Sociedad Anónima en el sentido de ampliar nuevamente el plazo para la puesta en operación comercial de las obras que se detallan a continuación, contenidas en la Resolución CNEE-197-2013.</t>
  </si>
  <si>
    <t>http://www.cnee.gob.gt/wp/?page_id=4219&amp;page=4</t>
  </si>
  <si>
    <t>170-2019</t>
  </si>
  <si>
    <t>Aprobar para Empresa Eléctrica Municipal de Santa Eulalia, la aplicación en la facturación mensual de sus usuarios de la Tarifa No Social del servicio de distribución final de energía eléctrica.</t>
  </si>
  <si>
    <t>http://www.cnee.gob.gt/wp/?page_id=4219&amp;page=6</t>
  </si>
  <si>
    <t>279-2019</t>
  </si>
  <si>
    <t>Se hace saber a EEGSA, DEOCSA y DEORSA que han quedado en suspenso las resoluciones CNEE-219-2019 y CNEE-220-2019.</t>
  </si>
  <si>
    <t>http://www.cnee.gob.gt/wp/?page_id=4219&amp;page=1</t>
  </si>
  <si>
    <t>270-2019</t>
  </si>
  <si>
    <t>La Empresa Eléctrica de Zacapa, presentó para su aprobación la documentación de soporte para el Ajuste Trimestral para usuarios de Tarifa Social.</t>
  </si>
  <si>
    <t>001-2019</t>
  </si>
  <si>
    <t>Se fija el peaje del Sistema Principal de Transmisión en la forma descrita en la presente resolución.</t>
  </si>
  <si>
    <t>240-2019</t>
  </si>
  <si>
    <t>La Empresa Eléctrica Municipal de Huehuetenango, presentó para su aprobación la documentación de soporte para el Ajuste Trimestral para usuarios de Tarifa Social.</t>
  </si>
  <si>
    <t>090-2019</t>
  </si>
  <si>
    <t>Se aprueban los Términos de Referencia para la elaboración del Estudio del Valor Agregado de Distribución para la Empresa Eléctrica Municipal de San Pedro Pinula.</t>
  </si>
  <si>
    <t>168-2019</t>
  </si>
  <si>
    <t>La Empresa Eléctrica Municipal de Joyabaj, presentó para su aprobación la documentación de soporte para el Ajuste Trimestral para usuarios de Tarifa No Social.</t>
  </si>
  <si>
    <t>271-2019</t>
  </si>
  <si>
    <t>234-2019</t>
  </si>
  <si>
    <t>La Empresa Eléctrica Municipal de Joyabaj, presentó para su aprobación la documentación de soporte para el Ajuste Trimestral para usuarios de Tarifa Social.</t>
  </si>
  <si>
    <t>098-2019</t>
  </si>
  <si>
    <t>164-2019</t>
  </si>
  <si>
    <t>Aprobar para Empresa Eléctrica Municipal de San Marcos, la aplicación en la facturación mensual de sus usuarios de la Tarifa No Social del servicio de distribución final de energía eléctrica.</t>
  </si>
  <si>
    <t>144-2019</t>
  </si>
  <si>
    <t>Se aprueba la modificación a la Norma de Coordinación Comercial número diez «Exportación e Importación de Energía Eléctrica».</t>
  </si>
  <si>
    <t>http://www.cnee.gob.gt/wp/?page_id=4219&amp;page=7</t>
  </si>
  <si>
    <t>207-2019</t>
  </si>
  <si>
    <t>La Empresa Eléctrica Municipal de Tacaná, presentó para su aprobación la documentación de soporte para el Ajuste Trimestral para usuarios de Tarifa Social.</t>
  </si>
  <si>
    <t>120-2019</t>
  </si>
  <si>
    <t>Aprobar para Empresa Eléctrica de Guatemala, Sociedad Anónima, la aplicación en la facturación mensual de sus usuarios de la Tarifa No Social del Servicio de Distribución Final de energía eléctrica.</t>
  </si>
  <si>
    <t>http://www.cnee.gob.gt/wp/?page_id=4219&amp;page=8</t>
  </si>
  <si>
    <t>243-2019</t>
  </si>
  <si>
    <t>La Empresa Eléctrica Municipal de de Gualán, presentó para su aprobación la documentación de soporte para el Ajuste Trimestral para usuarios de Tarifa No Social.</t>
  </si>
  <si>
    <t>055-2019</t>
  </si>
  <si>
    <t>Se emite y pone en vigencia para Distribuidora de Electricidad de Occidente, Sociedad Anónima, el mismo pliego tarifario fijado por medio de las Resoluciones CNEE-43-2014 y CNEE-44 2014, correspondiente a los usuarios de la Tarifa No Social y Tarifa Social, respectivamente.</t>
  </si>
  <si>
    <t>026-2019</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</si>
  <si>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Retalhuleu, para el período comprendido del uno de febrero de dos mil diecinueve al treinta y uno de enero de dos mil veinticuatro.</t>
  </si>
  <si>
    <t>http://www.cnee.gob.gt/wp/?page_id=4219&amp;page=11</t>
  </si>
  <si>
    <t>150-2019</t>
  </si>
  <si>
    <t>Fijar las tarifas base, sus valores máximos y las formulas de ajuste, así como las condiciones generales de aplicación tarifaria, para todos los usuarios del Servicio de Distribución Final de la Tarifa Social que atiende Distribuidora de Electricidad de Oriente, Sociedad Anónima, para el periodo comprendido del uno de julio de dos mil diecinueve al treinta de junio de dos mil veinticuatro (Pliego Tarifario).</t>
  </si>
  <si>
    <t>095-2019</t>
  </si>
  <si>
    <t>Se aprueba el Informe de Costos Mayoristas que contiene la proyección de costos del Mercado Mayorista y el cálculo de los precios de energía y potencia para ser trasladados a las tarifas para cada uno de los Distribuidores, teniendo en cuenta lo establecido en el dictamen GTTA-Dictamen-1953 emitido por la Gerencia de Tarifas de esta Comisión, correspondiente al período 01-05-2019 al 30-04-2020.</t>
  </si>
  <si>
    <t>053-2019</t>
  </si>
  <si>
    <t>Reiterar la improcedencia del Estudio Tarifario presentado con fecha 19 de diciembre de 2018, por Distribuidora de Electricidad de Oriente, Sociedad Anónima, al no haber efectuado la totalidad de las observaciones realizadas al Estudio Tarifario presentado con fecha 28 de septiembre de 2018 y en consecuencia se formulan las discrepancias al referido Estudio Tarifario. Ver Anexo.</t>
  </si>
  <si>
    <t>195-2019</t>
  </si>
  <si>
    <t>Se autoriza a la entidad Palma Sur, Sociedad Anónima la conexión a la red de distribución de Distribuidora de Electricidad de Oriente, Sociedad Anónima del proyecto de Generación Distribuida Renovable denominado «Planta Extractora de Aceite de Palma Sur y Generadora de Energía Renovable».</t>
  </si>
  <si>
    <t>http://www.cnee.gob.gt/wp/?page_id=4219&amp;page=5</t>
  </si>
  <si>
    <t>125-2019</t>
  </si>
  <si>
    <t>Aprobar para Distribuidora de Electricidad de Oriente, Sociedad Anónima, la aplicación en la facturación mensual de sus usuarios de la Tarifa Social del Servicio de Distribución Final de energía eléctrica.</t>
  </si>
  <si>
    <t>057-2019</t>
  </si>
  <si>
    <t>084-2019</t>
  </si>
  <si>
    <t>Se aprueban los Términos de Referencia para la elaboración del Estudio del Valor Agregado de Distribución para Empresa Eléctrica Municipal de Huehuetenango.</t>
  </si>
  <si>
    <t>156-2019</t>
  </si>
  <si>
    <t>Aprobar para Empresa Eléctrica Municipal de Jalapa, la aplicación en la facturación mensual de sus usuarios de la Tarifa No Social del servicio de distribución final de energía eléctrica.</t>
  </si>
  <si>
    <t>097-2019</t>
  </si>
  <si>
    <t>130-2019</t>
  </si>
  <si>
    <t>Se aprueba la solicitud presentada por TRELEC, en el sentido de autorizar la Ampliación a la Capacidad de Transporte mediante el proyecto de transmisión denominado «Subestación nueva Esquipulas 69/13.8 kV y línea nueva de transmisión de 69 kV para interconexión con subestación Quetzaltepeque.</t>
  </si>
  <si>
    <t>094-2019</t>
  </si>
  <si>
    <t>Se aprueba la solicitud presentada por la entidad Actun Can Generación, Sociedad Anónima, en el sentido de autorizar el Acceso a la Capacidad de Transporte para el proyecto denominado “Actun Can Generación, S. A.”</t>
  </si>
  <si>
    <t>238-2019</t>
  </si>
  <si>
    <t>077-2019</t>
  </si>
  <si>
    <t>La Empresa Municipal Rural de Electricidad, presentó para su aprobación la documentación de soporte para el Ajuste Trimestral para usuarios de la Tarifa Social.</t>
  </si>
  <si>
    <t>154-2019</t>
  </si>
  <si>
    <t>Se aprueban los Términos de Referencia, contenidos en la presente resolución para que Empresa Eléctrica de Guatemala, S.A. elabore las Bases de la Licitación Abierta para la contratación de potencia y energía eléctrica.</t>
  </si>
  <si>
    <t>069-2019</t>
  </si>
  <si>
    <t>Aprobar para Empresa Eléctrica Municipal de Puerto Barrios, la aplicación en la facturación mensual de sus usuarios de la Tarifa No Social del servicio de distribución final de energía eléctrica.</t>
  </si>
  <si>
    <t>161-2019</t>
  </si>
  <si>
    <t>228-2019</t>
  </si>
  <si>
    <t>064-2019</t>
  </si>
  <si>
    <t>En atención a lo requerido en la Resolución CNEE-265-2012, dar por aceptada la obra perteneciente al Área Sur del Plan de Expansión del Sistema de Transporte 2012-2021, propiedad de la entidad EEB Ingeniería y Servicios, Sociedad Anónima -EEBIS- las cuales se denominan de la siguiente manera:a. Nueva Subestación Pantaleón 230 kV; y b. Línea de Transmisión Nueva Pantaleón – Madre Tierra 230 kV.</t>
  </si>
  <si>
    <t>013-2019</t>
  </si>
  <si>
    <t>Se fija como valor máximo del peaje del Sistema Secundario para Redes Eléctricas de Centroamérica, Sociedad Anónima, en la forma descrita en la presente resolución.</t>
  </si>
  <si>
    <t>114-2019</t>
  </si>
  <si>
    <t>La Empresa Eléctrica Municipal de Huehuetenango, presentó para su aprobación la documentación de soporte para el Ajuste Trimestral para usuarios de Tarifa No Social.</t>
  </si>
  <si>
    <t>045-2019</t>
  </si>
  <si>
    <t>225-2019</t>
  </si>
  <si>
    <t>Se aprueba la solicitud presentada por Redes Eléctricas de Centroamérica, Sociedad Anónima, en el sentido de autorizar la Ampliación a la Capacidad de Transporte para el proyecto denominado «Banco de Capacitores SE Jutiapa».</t>
  </si>
  <si>
    <t>071-2019</t>
  </si>
  <si>
    <t>Se resuelve ampliar el plazo establecido en el artículo 18 de las disposiciones finales y transitorias de la Resolución CNEE-155-2018, en el sentido que se aplique la metodología contenida en dicha resolución.</t>
  </si>
  <si>
    <t>015-2019</t>
  </si>
  <si>
    <t>Se fija como valor máximo del peaje del Sistema Secundario para Transporte de Electricidad de Occidente -TREO-, en la forma descrita en la presente resolución.</t>
  </si>
  <si>
    <t>011-2019</t>
  </si>
  <si>
    <t>Se fija como valor máximo del peaje del Sistema Secundario del Instituto Nacional de Electrificación en su calidad de propietario de la Empresa de Transporte y Control de Energía Eléctrica -ETCCE-, en la forma descrita en la presente resolución.</t>
  </si>
  <si>
    <t>212-2019</t>
  </si>
  <si>
    <t>Se aprueba el Acuerdo entre partes, suscrito por las entidades Distribuidora de Electricidad de Occidente, Sociedad Anónima, Generadora San Mateo, Sociedad Anónima y Oxec II, Sociedad Anónima, para que se proceda a la cesión y modificación del «Contrato de Abastecimiento por Diferencia con Curva de Carga para los Usuarios del Servicio de Distribución Final».</t>
  </si>
  <si>
    <t>252-2019</t>
  </si>
  <si>
    <t>Se aprueba la solicitud presentada por Transportista Eléctrica Centroamericana, Sociedad Anónima, en el sentido de autorizar la Ampliación a la Capacidad de Transporte mediante el proyecto de transmisión denominado «Subestación Incienso 230/69 kV y su alimentador en 230 kV desde Guatemala Sur».</t>
  </si>
  <si>
    <t>031-2019</t>
  </si>
  <si>
    <t>Aprobar para Empresa Eléctrica Municipal de Huehuetenango, la aplicación en la facturación mensual de sus usuarios de la Tarifa No Social del servicio de distribución final de energía eléctrica.</t>
  </si>
  <si>
    <t>257-2019</t>
  </si>
  <si>
    <t>Se aprueban los estudios eléctricos del proyecto denominado «Línea de Transmisión y Subestación Elevadora La Soledad II» presentados por la entidad Transporte de Energía Eléctrica del Norte, S. A.</t>
  </si>
  <si>
    <t>135-2019</t>
  </si>
  <si>
    <t>Adicionar al Valor Máximo del Peaje del Sistema Secundario de Transportista Eléctrica Centroamericana, S. A. fijado en la Resolución CNEE-12-2019, numeral romano I, entre otros para Región Central TRELEC, San José y Laguna – Textiles del Lago la cantidad de (2,221,133.79 US$/año).</t>
  </si>
  <si>
    <t>220-2019</t>
  </si>
  <si>
    <t>Se adiciona el inciso c.4 del artículo 1 de la Resolución CNEE-219-2019 lo indicado en la presente Resolución.</t>
  </si>
  <si>
    <t>172-2019</t>
  </si>
  <si>
    <t>La Empresa Eléctrica de Patulul, Suchitepéquez, presentó para su aprobación la documentación de soporte para el Ajuste Trimestral para usuarios de Tarifa No Social.</t>
  </si>
  <si>
    <t>229-2019</t>
  </si>
  <si>
    <t>027-2019</t>
  </si>
  <si>
    <t>La Empresa Eléctrica Municipal de San Pedro Pinula, presentó para su aprobación la documentación de soporte para el Ajuste Trimestral para usuarios de Tarifa No Social.</t>
  </si>
  <si>
    <t>188-2019</t>
  </si>
  <si>
    <t>Se aprueban los Términos de Referencia, con el objeto que la Empresa Eléctrica Municipal de San Marcos los considere para la elaboración de las Bases de Licitación para la Compra de Potencia y Energía Eléctrica para cubrir la demanda de sus usuarios del servicio de distribución final de Tarifa Social.</t>
  </si>
  <si>
    <t>112-2019</t>
  </si>
  <si>
    <t>La Empresa Eléctrica Municipal de Patulul, presentó para su aprobación la documentación de soporte para el Ajuste Trimestral para usuarios de Tarifa No Social.</t>
  </si>
  <si>
    <t>169-2019</t>
  </si>
  <si>
    <t>146-2019</t>
  </si>
  <si>
    <t>Fijar las tarifas base, sus valores máximos y las formulas de ajuste, así como las condiciones generales de aplicación tarifaria, para todos los usuarios del Servicio de Distribución Final de la Tarifa No Social que atiende Distribuidora de Electricidad de Occidente, Sociedad Anónima, para el periodo comprendido del uno de julio de dos mil diecinueve al treinta de junio de dos mil veinticuatro (Pliego Tarifario).</t>
  </si>
  <si>
    <t>256-2019</t>
  </si>
  <si>
    <t>Se aprueban los estudios del proyecto denominado «Oxec III», presentados por la entidad Oxec III, Sociedad Anónima.</t>
  </si>
  <si>
    <t>190-2019</t>
  </si>
  <si>
    <t>Aprobar la modificación a la Norma de Coordinación Comercial Número Dos «Oferta y Demanda Firme».</t>
  </si>
  <si>
    <t>274-2019</t>
  </si>
  <si>
    <t>039-2019</t>
  </si>
  <si>
    <t>Empresa Eléctrica Municipal de Santa Eulalia, presentó para su aprobación la documentación de soporte para el Ajuste Trimestral para usuarios de Tarifa No Social.</t>
  </si>
  <si>
    <t>096-2019</t>
  </si>
  <si>
    <t>066-2019</t>
  </si>
  <si>
    <t>En atención a lo requerido en la Resolución CNEE-265-2012, dar por aceptada la obra perteneciente al Área Sur del Plan de Expansión del Sistema de Transporte 2012-2021, propiedad de la entidad EEB Ingeniería y Servicios, Sociedad Anónima la cual se denomina de la siguiente forma: «Circuito que interconectará a la subestación Pacífico 230 kV y la subestación Magdalena 230 kV el cual forma parte de la Línea de Transmisión Nueva de doble circuito Magdalena – Pacífico 230 kV».</t>
  </si>
  <si>
    <t>276-2019</t>
  </si>
  <si>
    <t>Se acepta previo a su conexión al Servicio de Transporte de Energía Eléctrica STEE, las obras pertenecientes al Lote D del Proceso de Licitación Abierta para la Prestación del Servicio de Transporte de Energía Eléctrica por medio de la Adjudicación al Valor del Canon Anual denominada PETNAC-2014, adjudicados a la entidad Transportista Eléctrica Centroamericana, Sociedad Anónima en la forma descrita en la presente resolución.</t>
  </si>
  <si>
    <t>215-2019</t>
  </si>
  <si>
    <t>Autorizar a la entidad Orazul Energy Guatemala y Compañía Sociedad en Comandita por Acciones la conexión a la red de distribución de Empresa Eléctrica de Guatemala, Sociedad Anónima del proyecto de Generación Distribuida Renovable denominado «Planta Solar Las Palmas III» el cual se conectará al Sistema Nacional Interconectado SIN.</t>
  </si>
  <si>
    <t>189-2019</t>
  </si>
  <si>
    <t>Aprobar la modificación a la Norma de Coordinación Comercial número uno «Coordinación del Despacho de Carga».</t>
  </si>
  <si>
    <t>273-2019</t>
  </si>
  <si>
    <t>La Empresa Eléctrica Municipal de Tacaná, presentó para su aprobación la documentación de soporte para el Ajuste Trimestral para usuarios de Tarifa No Social.</t>
  </si>
  <si>
    <t>185-2019</t>
  </si>
  <si>
    <t>Aprobar para Distribuidora de Electricidad de Oriente, Sociedad Anónima, la aplicación en la facturación mensual de sus usuarios de la Tarifa Social del servicio de distribución final de energía eléctrica.</t>
  </si>
  <si>
    <t>005-2019</t>
  </si>
  <si>
    <t>Se fija el peaje del Sistema Principal de Transmisión para Transmisora de Energía Renovable, Sociedad Anónima -TRANSNOVA-, en la forma descrita en la presente resolución.</t>
  </si>
  <si>
    <t>197-2019</t>
  </si>
  <si>
    <t>Se resuelve modificar el numeral 5 . del apartado Resuelve de la Resolución CNEE-31-2016.</t>
  </si>
  <si>
    <t>260-2019</t>
  </si>
  <si>
    <t>Aprobar los Términos de Referencia, contenidos en el Anexo de la presente Resolución, con el objeto que la EEM de San Pedro Sacatepéquez, San Marcos, los considere para la elaboración de las Bases de Licitación para la Compra de Potencia y Energía Eléctrica para cubrir la demanda de sus usuarios del servicio de distribución final de la Tarifa No Social.</t>
  </si>
  <si>
    <t>076-2019</t>
  </si>
  <si>
    <t>La Empresa Municipal Rural de Electricidad, presentó para su aprobación la documentación de soporte para el Ajuste Trimestral para usuarios de la Tarifa No Social.</t>
  </si>
  <si>
    <t>032-2019</t>
  </si>
  <si>
    <t>Aprobar para Empresa Eléctrica Municipal de Huehuetenango, la aplicación en la facturación mensual de sus usuarios de la Tarifa Social del servicio de distribución final de energía eléctrica.</t>
  </si>
  <si>
    <t>073-2019</t>
  </si>
  <si>
    <t>Se aprueba la Adenda a las Bases de Licitación de la Licitación Abierta EEGSA-1-2019 para que Empresa Eléctrica de Guatemala, Sociedad Anónima realice la contratación de potencia que le permita cubrir la totalidad de su Demanda Firme de sus usuarios finales para el año Estacional 2019-2020.</t>
  </si>
  <si>
    <t>034-2019</t>
  </si>
  <si>
    <t>Aprobar para Empresa Eléctrica Municipal de San Marcos, la aplicación en la facturación mensual de sus usuarios de la Tarifa Social del servicio de distribución final de energía eléctrica.</t>
  </si>
  <si>
    <t>230-2019</t>
  </si>
  <si>
    <t>024-2019</t>
  </si>
  <si>
    <t>Se aprueba el estudio tarifario elaborado independientemente por la Comisión Nacional de Energía Eléctrica, el cual servirá de base para para emitir y publicar el pliego tarifario correspondiente a la Empresa Eléctrica Municipal de Retalhuleu.</t>
  </si>
  <si>
    <t>068-2019</t>
  </si>
  <si>
    <t>Se aclaran los numerales romanos resolutivos de la Resolución CNEE-63-2019, para su correcta aplicación.</t>
  </si>
  <si>
    <t>012-2019</t>
  </si>
  <si>
    <t>Se fija como valor máximo del peaje del Sistema Secundario para Transportista Eléctrica Centroamericana, Sociedad Anónima -TRELEC-, en la forma descrita en la presente resolución.</t>
  </si>
  <si>
    <t>038-2019</t>
  </si>
  <si>
    <t>Aprobar para Empresa Eléctrica Municipal de Quetzaltenango, la aplicación en la facturación mensual de sus usuarios de la Tarifa Social del servicio de distribución final de energía eléctrica.</t>
  </si>
  <si>
    <t>070-2019</t>
  </si>
  <si>
    <t>Aprobar para Empresa Eléctrica Municipal de Puerto Barrios, la aplicación en la facturación mensual de sus usuarios de la Tarifa Social del servicio de distribución final de energía eléctrica.</t>
  </si>
  <si>
    <t>173-2019</t>
  </si>
  <si>
    <t>La Empresa Eléctrica de Patulul, Suchitepéquez, presentó para su aprobación la documentación de soporte para el Ajuste Trimestral para usuarios de Tarifa Social.</t>
  </si>
  <si>
    <t>254-2019</t>
  </si>
  <si>
    <t>Se modifica el numeral romano VII. de la Resolución CNEE-046-2018.</t>
  </si>
  <si>
    <t>105-2019</t>
  </si>
  <si>
    <t>107-2019</t>
  </si>
  <si>
    <t>002-2019</t>
  </si>
  <si>
    <t>Se fija el peaje del Sistema Principal de Transmisión para el Instituto Nacional de Electrificación en su calidad de propietario de la Empresa de Transporte y Control de Energía Eléctrica -ETCCE-, en la forma descrita en la presente resolución.</t>
  </si>
  <si>
    <t>203-2019</t>
  </si>
  <si>
    <t>La Empresa Rural Municipal de Electricidad, presentó para su aprobación la documentación de soporte para el Ajuste Trimestral para usuarios de Tarifa Social.</t>
  </si>
  <si>
    <t>145-2019</t>
  </si>
  <si>
    <t>Se aprueban con correcciones los ajustes tarifarios iniciados por Distribuidora de Electricidad de Occidente, Sociedad Anónima, los cuales serán la base para emitir y publicar los pliegos tarifarios correspondientes.</t>
  </si>
  <si>
    <t>179-2019</t>
  </si>
  <si>
    <t>La Empresa Eléctrica Municipal de Gualán, presentó para su aprobación la documentación de soporte para el Ajuste Trimestral para usuarios de Tarifa No Social.</t>
  </si>
  <si>
    <t>082-2019</t>
  </si>
  <si>
    <t>Se aprueban los Términos de Referencia para la elaboración del Estudio del Valor Agregado de Distribución para la Empresa Eléctrica Municipal de Gualán.</t>
  </si>
  <si>
    <t>048-2019</t>
  </si>
  <si>
    <t>Aprobar para Empresa Eléctrica Municipal de Gualán, la aplicación en la facturación mensual de sus usuarios de la Tarifa Social del servicio de distribución final de energía eléctrica.</t>
  </si>
  <si>
    <t>166-2019</t>
  </si>
  <si>
    <t>019-2019</t>
  </si>
  <si>
    <t>Se aprueba la solicitud presentada por Transportista Eléctrica Centroamericana, Sociedad Anónima, en el sentido de autorizar la Ampliación a la Capacidad de Transporte mediante el proyecto de transmisión denominado «Ampliación de la subestación La Vega II 230 kV y 150 MVA, nueva subestación Barberena 69/13.8 kV y 14 MVA y línea nueva en 69 kV La Vega II, Barberena».</t>
  </si>
  <si>
    <t>263-2019</t>
  </si>
  <si>
    <t>La Empresa Eléctrica de Puerto Barrios, presentó para su aprobación la documentación de soporte para el Ajuste Trimestral para usuarios de Tarifa Social.</t>
  </si>
  <si>
    <t>054-2019</t>
  </si>
  <si>
    <t>Ordenar el nombramiento de la Comisión Pericial a la que se refiere el artículo 75 de la Ley General de Electricidad, la que dentro del plazo de 60 días contados desde su conformación deberá pronunciarse sobre las discrepancias con el Estudio presentado por Distribuidora de Electricidad de Oriente, Sociedad Anónima formuladas en la Resolución CNEE-53-2019.</t>
  </si>
  <si>
    <t>126-2019</t>
  </si>
  <si>
    <t>Se aprueban las tarifas finales que las Distribuidoras de Energía Eléctrica deberán aplicar a sus usuarios a quienes preste el servicio de Distribución Final de Energía Eléctrica.</t>
  </si>
  <si>
    <t>046-2019</t>
  </si>
  <si>
    <t>Aprobar para Empresa Eléctrica Municipal de Jalapa, la aplicación en la facturación mensual de sus usuarios de la Tarifa Social del servicio de distribución final de energía eléctrica.</t>
  </si>
  <si>
    <t>249-2019</t>
  </si>
  <si>
    <t>083-2019</t>
  </si>
  <si>
    <t>Se aprueban los Términos de Referencia para la elaboración del Estudio del Valor Agregado de Distribución para la Empresa Eléctrica Municipal de Guastatoya.</t>
  </si>
  <si>
    <t>253-2019</t>
  </si>
  <si>
    <t>Se modifica el artículo 53 de las Normas de Seguridad de Presas, de acuerdo a lo indicado en la presente Resolución.</t>
  </si>
  <si>
    <t>140-2019</t>
  </si>
  <si>
    <t>Aprobar para la Empresa Municipal Rural de Electricidad, la aplicación en la facturación mensual de sus usuarios de la Tarifa No Social del servicio de distribución final de energía eléctrica.</t>
  </si>
  <si>
    <t>269-2019</t>
  </si>
  <si>
    <t>La Empresa Eléctrica de Zacapa, presentó para su aprobación la documentación de soporte para el Ajuste Trimestral para usuarios de Tarifa No Social.</t>
  </si>
  <si>
    <t>200-2019</t>
  </si>
  <si>
    <t>Se aprueba la solicitud presentada por Transporte de Energía Eléctrica del Norte, Sociedad Anónima, en el sentido de autorizar la Ampliación a la Capacidad de Transporte mediante el proyecto de transmisión denominado «Subestación La Soledad».</t>
  </si>
  <si>
    <t>242-2019</t>
  </si>
  <si>
    <t>129-2019</t>
  </si>
  <si>
    <t>Se modifica el numeral romano I., de la Resolución CNEE-001-2019, en la forma descrita en la presente resolución.</t>
  </si>
  <si>
    <t>136-2019</t>
  </si>
  <si>
    <t>La Empresa Eléctrica Municipal de Puerto Barrios, presentó para su aprobación la documentación de soporte para el Ajuste Trimestral para usuarios de Tarifa Social.</t>
  </si>
  <si>
    <t>182-2019</t>
  </si>
  <si>
    <t>Aprobar para Distribuidora de Electricidad de Occidente, Sociedad Anónima, la aplicación en la facturación mensual de sus usuarios de la Tarifa No Social del servicio de distribución final de energía eléctrica.</t>
  </si>
  <si>
    <t>028-2019</t>
  </si>
  <si>
    <t>La Empresa Eléctrica Municipal de San Pedro Pinula, presentó para su aprobación la documentación de soporte para el Ajuste Trimestral para usuarios de Tarifa Social.</t>
  </si>
  <si>
    <t>204-2019</t>
  </si>
  <si>
    <t>La Empresa Eléctrica Municipal de Zacapa, presentó para su aprobación la documentación de soporte para el Ajuste Trimestral para usuarios de Tarifa No Social.</t>
  </si>
  <si>
    <t>218-2019</t>
  </si>
  <si>
    <t>Se modifica el Anexo de la Resolución CNEE-154-2019.</t>
  </si>
  <si>
    <t>174-2019</t>
  </si>
  <si>
    <t>047-2019</t>
  </si>
  <si>
    <t>Aprobar para Empresa Eléctrica Municipal de Gualán, la aplicación en la facturación mensual de sus usuarios de la Tarifa No Social del servicio de distribución final de energía eléctrica.</t>
  </si>
  <si>
    <t>079-2019</t>
  </si>
  <si>
    <t>La Empresa Eléctrica Municipal de Tacaná, presentó para su aprobación la documentación de soporte para el Ajuste Trimestral para usuarios de la Tarifa Social.</t>
  </si>
  <si>
    <t>087-2019</t>
  </si>
  <si>
    <t>Se aprueban los Términos de Referencia para la elaboración del Estudio del Valor Agregado de Distribución para la Empresa Eléctrica Municipal de Patulul.</t>
  </si>
  <si>
    <t>029-2019</t>
  </si>
  <si>
    <t>Aprobar para Empresa Eléctrica Municipal de Guastatoya, la aplicación en la facturación mensual de sus usuarios de la Tarifa No Social del servicio de distribución final de energía eléctrica.</t>
  </si>
  <si>
    <t>006-2019</t>
  </si>
  <si>
    <t>Se fija el peaje del Sistema Principal de Transmisión para Transporte de Electricidad de Occidente -TREO-, en la forma descrita en la presente resolución.</t>
  </si>
  <si>
    <t>103-2019</t>
  </si>
  <si>
    <t>Empresa Eléctrica Municipal de Retalhuleu, presentó para su aprobación la documentación de soporte para el Ajuste Trimestral para usuarios de Tarifa Social.</t>
  </si>
  <si>
    <t>211-2019</t>
  </si>
  <si>
    <t>Se acepta al Instituto Nacional de Electrificación como propietario de la Empresa de Transporte y Control de Energía Eléctrica del INDE, el Punto de Interconexión relacionado con el proyecto denominado «Segundo Circuito La Línea 230 kV Aguacapa La Vega».</t>
  </si>
  <si>
    <t>268-2019</t>
  </si>
  <si>
    <t>Se modifica el numeral I, de la Resolución CNEE-129-2019.</t>
  </si>
  <si>
    <t>137-2019</t>
  </si>
  <si>
    <t>La Empresa Eléctrica Municipal de Puerto Barrios, presentó para su aprobación la documentación de soporte para el Ajuste Trimestral para usuarios de Tarifa No Social.</t>
  </si>
  <si>
    <t>239-2019</t>
  </si>
  <si>
    <t>099-2019</t>
  </si>
  <si>
    <t>023-2019</t>
  </si>
  <si>
    <t>056-2019</t>
  </si>
  <si>
    <t>Se emite y pone en vigencia para Distribuidora de Electricidad de Oriente, Sociedad Anónima, el mismo pliego tarifario fijado por medio de las Resoluciones CNEE-48-2014 y CNEE-49 2014, correspondiente a los usuarios de la Tarifa No Social y Tarifa Social, respectivamente.</t>
  </si>
  <si>
    <t>016-2019</t>
  </si>
  <si>
    <t>Se fija como valor máximo del peaje del Sistema Secundario para Transporte Eléctricos del Sur, Sociedad Anónima -TRANSESUSA-, en la forma descrita en la presente resolución.</t>
  </si>
  <si>
    <t>191-2019</t>
  </si>
  <si>
    <t>Se aprueba la solicitud presentada por Transportista Eléctrica Centroamericana, Sociedad Anónima, en el sentido de autorizar la Ampliación a la Capacidad de Transporte mediante el proyecto de transmisión denominado «Ampliación de la subestación El Guarda 69/13.8 kV y su conexión a la línea existente».</t>
  </si>
  <si>
    <t>250-2019</t>
  </si>
  <si>
    <t>036-2019</t>
  </si>
  <si>
    <t>Aprobar para Empresa Eléctrica Municipal de San Pedro Sacatepéquez, San Marcos, la aplicación en la facturación mensual de sus usuarios de la Tarifa Social del servicio de distribución final de energía eléctrica.</t>
  </si>
  <si>
    <t>226-2019</t>
  </si>
  <si>
    <t>198-2019</t>
  </si>
  <si>
    <t>Se resuelve modificar el numeral 5 . del apartado Resuelve de la Resolución CNEE-166-2016.</t>
  </si>
  <si>
    <t>248-2019</t>
  </si>
  <si>
    <t>025-2019</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</si>
  <si>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Retalhuleu, para el período comprendido del uno de febrero de dos mil diecinueve al treinta y uno de enero de dos mil veinticuatro.</t>
  </si>
  <si>
    <t>165-2019</t>
  </si>
  <si>
    <t>208-2019</t>
  </si>
  <si>
    <t>Se aprueban los Términos de Referencia, contenidos en el Anexo de la presente resolución, para que Distribuidora de Electricidad de Occidente, Sociedad Anónima y Distribuidora de Electricidad de Oriente, Sociedad Anónima de forma conjunta elaboren las Bases de Licitación Abierta para la contratación de potencia y energía eléctrica faltante para cubrir su demanda firme por la prestación del servicio de distribución final.</t>
  </si>
  <si>
    <t>060-2019</t>
  </si>
  <si>
    <t>049-2019</t>
  </si>
  <si>
    <t>223-2019</t>
  </si>
  <si>
    <t>111-2019</t>
  </si>
  <si>
    <t>245-2019</t>
  </si>
  <si>
    <t>153-2019</t>
  </si>
  <si>
    <t>Se acepta a Redes Eléctricas de Centroamérica, Sociedad Anónima el proyecto denominado «Subestación Quesada 69/13.8 kV» en la cual con sus instalaciones y obras complementarias conforman el Punto de Interconexión mediante el seccionamiento de la línea de transmisión existente El Progreso – Los Esclavos 69 kV.</t>
  </si>
  <si>
    <t>251-2019</t>
  </si>
  <si>
    <t>Se modifica la Resolución CNEE-49-2012 en el sentido que se entienda que la misma ha sido emitida a favor de la entidad Compañía de Montajes Electromecánicos, Sociedad Anónima, por lo que todos los derechos y obligaciones en ellas consignados corresponden a dicha entidad.</t>
  </si>
  <si>
    <t>206-2019</t>
  </si>
  <si>
    <t>178-2019</t>
  </si>
  <si>
    <t>003-2019</t>
  </si>
  <si>
    <t>Se fija el peaje del Sistema Principal de Transmisión para Orazul Energy Guatemala TRANSCO LIMITADA, en la forma descrita en la presente resolución.</t>
  </si>
  <si>
    <t>171-2019</t>
  </si>
  <si>
    <t>Aprobar para Empresa Eléctrica Municipal de Santa Eulalia, la aplicación en la facturación mensual de sus usuarios de la Tarifa Social del servicio de distribución final de energía eléctrica.</t>
  </si>
  <si>
    <t>116-2019</t>
  </si>
  <si>
    <t>117-2019</t>
  </si>
  <si>
    <t>089-2019</t>
  </si>
  <si>
    <t>Aprobar los Términos de Referencia para la elaboración del Estudio del Valor Agregado de Distribución para la Empresa Eléctrica Municipal de San Marcos.</t>
  </si>
  <si>
    <t>199-2019</t>
  </si>
  <si>
    <t>Se aprueba la solicitud presentada por el Instituto Nacional de Electrificación en su calidad de propietaria de la Empresa de Transporte y Control de Energía del INDE, en el sentido de autorizar la Ampliación a la Capacidad de Transporte bajo la modalidad de iniciativa propia.</t>
  </si>
  <si>
    <t>141-2019</t>
  </si>
  <si>
    <t>Aprobar para la Empresa Municipal Rural de Electricidad, la aplicación en la facturación mensual de sus usuarios de la Tarifa Social del servicio de distribución final de energía eléctrica.</t>
  </si>
  <si>
    <t>121-2019</t>
  </si>
  <si>
    <t>Aprobar para Empresa Eléctrica de Guatemala, Sociedad Anónima, la aplicación en la facturación mensual de sus usuarios de la Tarifa Social del Servicio de Distribución Final de energía eléctrica.</t>
  </si>
  <si>
    <t>004-2019</t>
  </si>
  <si>
    <t>Se fija el peaje del Sistema Principal de Transmisión para Redes Eléctricas de Centroamérica, Sociedad Anónima, en la forma descrita en la presente resolución.</t>
  </si>
  <si>
    <t>255-2019</t>
  </si>
  <si>
    <t>Se modifica el numeral romano VII. del apartado Resuelve de la Resolución CNEE-037-2018.</t>
  </si>
  <si>
    <t>014-2019</t>
  </si>
  <si>
    <t>Se fija como valor máximo del peaje del Sistema Secundario para Orazul Energy Guatemala TRANSCO LIMITADA, en la forma descrita en la presente resolución.</t>
  </si>
  <si>
    <t>162-2019</t>
  </si>
  <si>
    <t>Empresa Eléctrica Municipal de Retalhuleu, presentó para su aprobación la documentación de soporte para el Ajuste Trimestral para usuarios de Tarifa No Social.</t>
  </si>
  <si>
    <t>104-2019</t>
  </si>
  <si>
    <t>217-2019</t>
  </si>
  <si>
    <t>236-2019</t>
  </si>
  <si>
    <t>127-2019</t>
  </si>
  <si>
    <t>Se dan por aceptadas las obras de transmisión propiedad de la entidad Transportista Eléctrica Centroamericana, Sociedad Anónima, contenidas en la Resolución CNEE-153-2010.</t>
  </si>
  <si>
    <t>058-2019</t>
  </si>
  <si>
    <t>247-2019</t>
  </si>
  <si>
    <t>017-2019</t>
  </si>
  <si>
    <t>Aprobar la solicitud presentada por la entidad Hidrotransmisión, Sociedad Anónima, en el sentido de hacer constar el cambio de propietario de la línea de transmisión de energía eléctrica en 69 kV y sus estructuras accesorias, pertenecientes al proyecto hidroeléctrico denominado «El Recreo», a favor de dicha entidad.</t>
  </si>
  <si>
    <t>065-2019</t>
  </si>
  <si>
    <t>En atención a lo requerido en la Resolución CNEE-265-2012, dar por aceptada la obra perteneciente al Área Sur del Plan de Expansión del Sistema de Transporte 2012-2021, propiedad de la entidad EEB Ingeniería y Servicios, Sociedad Anónima -EEBIS- la cual se denomina de la siguiente manera: «Ampliación a la Subestación existente Magdalena 230 kV».</t>
  </si>
  <si>
    <t>202-2019</t>
  </si>
  <si>
    <t>La Empresa Rural Municipal de Electricidad, presentó para su aprobación la documentación de soporte para el Ajuste Trimestral para usuarios de Tarifa No Social.</t>
  </si>
  <si>
    <t>181-2019</t>
  </si>
  <si>
    <t>080-2019</t>
  </si>
  <si>
    <t>Se aprueba la solicitud de modificación/ampliación de la Resolución CNEE-321-2014 presentada por Oxec, S. A. en cuanto a trasladar el punto de conexión del proyecto denominado «Hidroeléctrica Oxec» desde la Subestación Oxec Maniobras 69 kV hacia la doble barra de 69 kV de la subestación Panzós 230 kV.</t>
  </si>
  <si>
    <t>209-2019</t>
  </si>
  <si>
    <t>Se autoriza a Transportista Eléctrica Centroamericana, Sociedad Anónima realizar con teconología GIS las siguientes obras: Ampliación de la Subestación El Guarda 69/13.8 kV y Ampliación de la Subestación Augusto Palma 69/13.8 kV.</t>
  </si>
  <si>
    <t>151-2019</t>
  </si>
  <si>
    <t>Se aprueba la solicitud presentada por la entidad Transporte de Energía Eléctrica del Norte, S.A. en el sentido de hacer constar que la «Subestación Panzos 230 kV» ahora se denomina «Subestación La Soledad».</t>
  </si>
  <si>
    <t>067-2019</t>
  </si>
  <si>
    <t>En atención a lo requerido en la Resolución CNEE-265-2012, dar por aceptada la obra perteneciente al Área Sur del Plan de Expansión del Sistema de Transporte 2012-2021, propiedad de EEB Ingeniería y Servicios, Sociedad Anónima las cuales se denominan de la siguiente manera: a. Ampliación de la subestación existente Siquinalá 230 kV; y b. Línea de transmisión nueva Siquinalá – Pantaleón 230 kV.</t>
  </si>
  <si>
    <t>108-2019</t>
  </si>
  <si>
    <t>192-2019</t>
  </si>
  <si>
    <t>186-2019</t>
  </si>
  <si>
    <t>Se modifica el numeral romano II del apartado RESUELVE de la Resolución CNEE-109-2018.</t>
  </si>
  <si>
    <t>074-2019</t>
  </si>
  <si>
    <t>163-2019</t>
  </si>
  <si>
    <t>267-2019</t>
  </si>
  <si>
    <t>Fijar el Peaje del Sistema Principal de Transmisión para EEB Ingeniería y Servicios, Sociedad Anónima. Ver anexo de la resolución</t>
  </si>
  <si>
    <t>177-2019</t>
  </si>
  <si>
    <t>237-2019</t>
  </si>
  <si>
    <t>113-2019</t>
  </si>
  <si>
    <t>La Empresa Eléctrica Municipal de Patulul, presentó para su aprobación la documentación de soporte para el Ajuste Trimestral para usuarios de Tarifa Social.</t>
  </si>
  <si>
    <t>061-2019</t>
  </si>
  <si>
    <t>Se aprueba la solicitud presentada por Ingenio La Unión, Sociedad Anónima, en el sentido de autorizar la ampliación a la capacidad del transformador autorizado mediante el numeral 1., literal b. de la Resolución CNEE-105-2016.</t>
  </si>
  <si>
    <t>227-2019</t>
  </si>
  <si>
    <t>183-2019</t>
  </si>
  <si>
    <t>Aprobar para Distribuidora de Electricidad de Occidente, Sociedad Anónima, la aplicación en la facturación mensual de sus usuarios de la Tarifa Social del servicio de distribución final de energía eléctrica.</t>
  </si>
  <si>
    <t>007-2019</t>
  </si>
  <si>
    <t>Se fija el peaje del Sistema Principal de Transmisión para TRANSFOSUR, Sociedad Anónima, en la forma descrita en la presente resolución.</t>
  </si>
  <si>
    <t>102-2019</t>
  </si>
  <si>
    <t>052-2019</t>
  </si>
  <si>
    <t>Ordenar el nombramiento de la Comisión Pericial a la que se refiere el artículo 75 de la Ley General de Electricidad, la que dentro del plazo de 60 días contados desde su conformación deberá pronunciarse sobre las discrepancias con el Estudio presentado por Distribuidora de Electricidad de Occidente, Sociedad Anónima formuladas en la Resolución CNEE-51-2019.</t>
  </si>
  <si>
    <t>040-2019</t>
  </si>
  <si>
    <t>Empresa Eléctrica Municipal de Santa Eulalia, presentó para su aprobación la documentación de soporte para el Ajuste Trimestral para usuarios de Tarifa Social.</t>
  </si>
  <si>
    <t>085-2019</t>
  </si>
  <si>
    <t>Se aprueban los Términos de Referencia para la elaboración del Estudio del Valor Agregado de Distribución para Empresa Eléctrica Municipal de Jalapa .</t>
  </si>
  <si>
    <t>022-2019</t>
  </si>
  <si>
    <t>233-2019</t>
  </si>
  <si>
    <t>160-2019</t>
  </si>
  <si>
    <t>205-2019</t>
  </si>
  <si>
    <t>131-2019</t>
  </si>
  <si>
    <t>Aprobar la solicitud presentada por TRELEC, en el sentido de autorizar la Ampliación a la Capacidad de Transporte mediante el proyecto de transmisión denominado «Subestación nueva Camotán 69/13.8 kV, línea nueva de transmisión para interconexión con subestación Río Grande 69/13.8 kV».</t>
  </si>
  <si>
    <t>110-2019</t>
  </si>
  <si>
    <t>149-2019</t>
  </si>
  <si>
    <t>Fijar las tarifas base, sus valores máximos y las formulas de ajuste, así como las condiciones generales de aplicación tarifaria, para todos los usuarios del Servicio de Distribución Final de la Tarifa No Social que atiende Distribuidora de Electricidad de Oriente, Sociedad Anónima, para el periodo comprendido del uno de julio de dos mil diecinueve al treinta de junio de dos mil veinticuatro (Pliego Tarifario).</t>
  </si>
  <si>
    <t>214-2019</t>
  </si>
  <si>
    <t>Se aprueba el Acuerdo entre Partes, suscrito por las entidades Empresa Eléctrica de Guatemala, Sociedad Anónima, Oxec, Sociedad Anónima y Oxec II, Sociedad Anónima para que se proceda a la cesión y modificación de los Contratos de Cesión de los Contratos de Abastecimiento de Potencia por Diferencia con Curva de Carga para los Usuarios del Servicio de Distribución Final.</t>
  </si>
  <si>
    <t>244-2019</t>
  </si>
  <si>
    <t>La Empresa Eléctrica Municipal de de Gualán, presentó para su aprobación la documentación de soporte para el Ajuste Trimestral para usuarios de Tarifa Social.</t>
  </si>
  <si>
    <t>037-2019</t>
  </si>
  <si>
    <t>Aprobar para Empresa Eléctrica Municipal de Quetzaltenango, la aplicación en la facturación mensual de sus usuarios de la Tarifa No Social del servicio de distribución final de energía eléctrica.</t>
  </si>
  <si>
    <t>167-2019</t>
  </si>
  <si>
    <t>231-2019</t>
  </si>
  <si>
    <t>187-2019</t>
  </si>
  <si>
    <t>Se aprueban los Términos de Referencia, con el objeto que la Empresa Eléctrica Municipal de San Marcos los considere para la elaboración de las Bases de Licitación para la Compra de Potencia y Energía Eléctrica para cubrir la demanda de sus usuarios del servicio de distribución final de Tarifa No Social.</t>
  </si>
  <si>
    <t>059-2019</t>
  </si>
  <si>
    <t>275-2019</t>
  </si>
  <si>
    <t>159-2019</t>
  </si>
  <si>
    <t>101-2019</t>
  </si>
  <si>
    <t>155-2019</t>
  </si>
  <si>
    <t>Autorizar a la entidad Agroforestal El Cedro, Sociedad Anónima, la conexión a la red de distribución de Distribuidora de Electricidad de Occidente, Sociedad Anónima del proyecto de Generación Distribuida Renovable denominado «Hidrosan 2».</t>
  </si>
  <si>
    <t>122-2019</t>
  </si>
  <si>
    <t>Aprobar para Distribuidora de Electricidad de Occidente, Sociedad Anónima, la aplicación en la facturación mensual de sus usuarios de la Tarifa No Social del Servicio de Distribución Final de energía eléctrica.</t>
  </si>
  <si>
    <t>078-2019</t>
  </si>
  <si>
    <t>La Empresa Eléctrica Municipal de Tacaná, presentó para su aprobación la documentación de soporte para el Ajuste Trimestral para usuarios de la Tarifa No Social.</t>
  </si>
  <si>
    <t>091-2019</t>
  </si>
  <si>
    <t>Se aprueban los Términos de Referencia para la elaboración del Estudio del Valor Agregado de Distribución para la Empresa Eléctrica Municipal de San Pedro Sacatepéquez, San Marcos.</t>
  </si>
  <si>
    <t>134-2019</t>
  </si>
  <si>
    <t>Aprobar la solicitud presentada por la entidad APM Terminals Quetzal, S.A. en el sentido de modificar las Resoluciones CNEE-362-2015 y CNEE-237-2016 por lo tanto, se hace constar que las mismas fueron emitidas a favor de la entidad APM Terminals Quetzal, Sociedad Anónima, por el cambio de denominación social de la entidad Terminal de Contenedores Quetzal, S. A.</t>
  </si>
  <si>
    <t>264-2019</t>
  </si>
  <si>
    <t>Se aprueba el Acuerdo entre Partes suscrito por Distribuidora de Electricidad de Oriente, Sociedad Anónima, Oxec, Sociedad Anónima y Oxec II, Sociedad Anónima, para que proceda a la cesión y modificación del siguiente contrato «Contrato de Abastecimiento de Potencia por Diferencia con Curva de Carga para los Usuarios del Servicio de Distribución Final de la Tarifa Social».</t>
  </si>
  <si>
    <t>184-2019</t>
  </si>
  <si>
    <t>Aprobar para Distribuidora de Electricidad de Oriente, Sociedad Anónima, la aplicación en la facturación mensual de sus usuarios de la Tarifa No Social del servicio de distribución final de energía eléctrica.</t>
  </si>
  <si>
    <t>128-2019</t>
  </si>
  <si>
    <t>Se determina procedente el reconocimiento parcial del valor del canon anual de las obras de transmisión pertenecientes al «Contrato de Autorización de Ejecución de las Obras de Transmisión del Lote D».</t>
  </si>
  <si>
    <t>241-2019</t>
  </si>
  <si>
    <t>106-2019</t>
  </si>
  <si>
    <t>194-2019</t>
  </si>
  <si>
    <t>Se aprueba la solicitud presentada por Transportista de Energía de Centroamérica, Sociedad Anónima, en el sentido de autorizar la Ampliación a la Capacidad de Transporte mediante el proyecto de transmisión denominado «Modificaciones Estudio de Evaluación de Impacto Ambiental del Proyecto PET-01-2009, Plan de Expansión de Transporte 2008-2018 Lote B, Segunda Alternativa a Subestación Chiantla 230/69 kV y Adecuación de Líneas de Transmisión Asociadas».</t>
  </si>
  <si>
    <t>224-2019</t>
  </si>
  <si>
    <t>222-2019</t>
  </si>
  <si>
    <t>196-2019</t>
  </si>
  <si>
    <t>Se modifica el literal a. del numeral 2 del apartado resuelve de la Resolución CNEE-45-2018.</t>
  </si>
  <si>
    <t>261-2019</t>
  </si>
  <si>
    <t>Aprobar los Términos de Referencia, contenidos en el Anexo de la presente Resolución, con el objeto que la EEM de San Pedro Sacatepéquez, San Marcos, los considere para la elaboración de las Bases de Licitación para la Compra de Potencia y Energía Eléctrica para cubrir la demanda de sus usuarios del servicio de distribución final de la Tarifa Social.</t>
  </si>
  <si>
    <t>259-2019</t>
  </si>
  <si>
    <t>Se modifica el numeral romano VII de la Resolución CNEE-223-2018.</t>
  </si>
  <si>
    <t>062-2019</t>
  </si>
  <si>
    <t>Se aprueba la solicitud presentada por Transportista Eléctrica Centroamericana, Sociedad Anónima, en el sentido de autorizar la Ampliación a la Capacidad de Transporte mediante el proyecto de transmisión que fue denominado por TRELEC como «Subestación Nueva de Transformación 69/13.8 kV Plaza España GIS 20/28 MVA y su Línea de Alimentación».</t>
  </si>
  <si>
    <t>008-2019</t>
  </si>
  <si>
    <t>Se fija el peaje del Sistema Principal de Transmisión para Transportadora de Energía de Centroamérica, Sociedad Anónima -TRECSA-, en la forma descrita en la presente resolución.</t>
  </si>
  <si>
    <t>044-2019</t>
  </si>
  <si>
    <t>Aprobar para Empresa Eléctrica Municipal de Joyabaj, la aplicación en la facturación mensual de sus usuarios de la Tarifa Social del servicio de distribución final de energía eléctrica.</t>
  </si>
  <si>
    <t>147-2019</t>
  </si>
  <si>
    <t>Fijar las tarifas base, sus valores máximos y las formulas de ajuste, así como las condiciones generales de aplicación tarifaria, para todos los usuarios del Servicio de Distribución Final de la Tarifa Social que atiende Distribuidora de Electricidad de Occidente, Sociedad Anónima, para el periodo comprendido del uno de julio de dos mil diecinueve al treinta de junio de dos mil veinticuatro (Pliego Tarifario).</t>
  </si>
  <si>
    <t>042-2019</t>
  </si>
  <si>
    <t>Aprobar para Empresa Eléctrica de Patulul, la aplicación en la facturación mensual de sus usuarios de la Tarifa Social del servicio de distribución final de energía eléctrica.</t>
  </si>
  <si>
    <t>133-2019</t>
  </si>
  <si>
    <t>Aprobar la solicitud presentada por la entidad Cemex Guatemala, S. A. en el sentido de modificar la Resolución CNEE-137-2004 por lo tanto se hace constar que la misma fue emitida a favor de Cemex Guatemala, S. A., por el cambio de denominación social de la entidad Global Cement, S. A.</t>
  </si>
  <si>
    <t>277-2019</t>
  </si>
  <si>
    <t>Se aprueba con modificaciones la Adenda de las Bases de la Licitación Abierta EEGSA-2-2019.</t>
  </si>
  <si>
    <t>180-2019</t>
  </si>
  <si>
    <t>219-2019</t>
  </si>
  <si>
    <t>Metodología para Unificar los Criterios de Aplicación en el Cálculo en las Tarifas.</t>
  </si>
  <si>
    <t>043-2019</t>
  </si>
  <si>
    <t>Aprobar para Empresa Eléctrica Municipal de Joyabaj, la aplicación en la facturación mensual de sus usuarios de la Tarifa No Social del servicio de distribución final de energía eléctrica.</t>
  </si>
  <si>
    <t>221-2019</t>
  </si>
  <si>
    <t>216-2019</t>
  </si>
  <si>
    <t>Se aprueba la solicitud presentada por Redes Eléctricas de Centroamérica, Sociedad Anónima, en el sentido de autorizar la Ampliación a la Capacidad de Transporte para el proyecto de transmisión denominado «Bancos de Capacitores SE Quesada».</t>
  </si>
  <si>
    <t>119-2019</t>
  </si>
  <si>
    <t>La Empresa Eléctrica Municipal de Gualán, presentó para su aprobación la documentación de soporte para el Ajuste Trimestral para usuarios de Tarifa Social.</t>
  </si>
  <si>
    <t>246-2019</t>
  </si>
  <si>
    <t>018-2019</t>
  </si>
  <si>
    <t>Aprobar la solicitud presentada por el Instituto Nacional de Electrificación en su calidad de propietario de la Empresa de Transporte y Control de Energía Eléctrica del INDE, en el sentido de autorizar la Ampliación a la Capacidad de Transporte mediante el proyecto de transmisión denominado «Segundo Circuito de Línea 230 kV Aguacapa – La Vega».</t>
  </si>
  <si>
    <t>152-2019</t>
  </si>
  <si>
    <t>Se acepta a Redes Eléctricas de Centroamérica, Sociedad Anónima el proyecto denominado «Subestación Jutiapa 138/13.8 KV» el cual con sus instalaciones y obras complementarias conforman el Punto de Interconexión mediante el seccionamiento de la línea de transmisión existente El Progreso – Moyuta 138 kV.</t>
  </si>
  <si>
    <t>033-2019</t>
  </si>
  <si>
    <t>213-2019</t>
  </si>
  <si>
    <t>Se aprueba el Acuerdo entre partes, suscrito por las entidades Distribuidora de Electricidad de Occidente, Sociedad Anónima, Generadora San Andrés, Sociedad Anónima y Energías del Ocosito, Sociedad Anónima, para que se proceda a la cesión y modificación del «Contrato de Abastecimiento por Diferencia con Curva de Carga para los Usuarios del Servicio de Distribución Final».</t>
  </si>
  <si>
    <t>035-2019</t>
  </si>
  <si>
    <t>Aprobar para Empresa Eléctrica Municipal de San Pedro Sacatepéquez, San Marcos, la aplicación en la facturación mensual de sus usuarios de la Tarifa No Social del servicio de distribución final de energía eléctrica.</t>
  </si>
  <si>
    <t>265-2019</t>
  </si>
  <si>
    <t>Se aprueba el Acuerdo entre partes suscrito por Distribuidora de Electricidad de Oriente, Sociedad Anónima, Generadora San Mateo, Sociedad Anónima y Oxec II, Sociedad Anónima, para que proceda a la cesión y modificación del siguiente contrato: «Contrato de Abastecimiento por Diferencia con Curva de Carga para los Usuarios del Servicio de Distribución Final».</t>
  </si>
  <si>
    <t>021-2019</t>
  </si>
  <si>
    <t>Aprobar la solicitud presentada por Hidroeléctrica El Encino, Sociedad Anónima, en el sentido de autorizar el cambio del punto de conexión del proyecto denominado «Hidroeléctrica La Mejana».</t>
  </si>
  <si>
    <t>118-2019</t>
  </si>
  <si>
    <t>258-2019</t>
  </si>
  <si>
    <t>Se aprueban los estudios eléctricos del proyecto denominado «Ampliación La Soledad» presentados por la entidad Transporte de Energía del Norte, S. A.</t>
  </si>
  <si>
    <t>201-2019</t>
  </si>
  <si>
    <t>Se aprueba la modificación a la Norma de Coordinación Número Trece «Mercado a Término».</t>
  </si>
  <si>
    <t>124-2019</t>
  </si>
  <si>
    <t>Aprobar para Distribuidora de Electricidad de Oriente, Sociedad Anónima, la aplicación en la facturación mensual de sus usuarios de la Tarifa No Social del Servicio de Distribución Final de energía eléctrica.</t>
  </si>
  <si>
    <t>030-2019</t>
  </si>
  <si>
    <t>Aprobar para Empresa Eléctrica Municipal de Guastatoya, la aplicación en la facturación mensual de sus usuarios de la Tarifa Social del servicio de distribución final de energía eléctrica.</t>
  </si>
  <si>
    <t>266-2019</t>
  </si>
  <si>
    <t>Se autoriza el Acceso a la Capacidad de Transporte del proyecto denominado «Interconexión Eléctrica Matanzas-Polochic Doble Circuito en 13.8 kV Línea de Transmisión».</t>
  </si>
  <si>
    <t>072-2019</t>
  </si>
  <si>
    <t>Se aclara que las Resoluciones CNEE-135-2004 y CNEE-121-2010, se emitieron a favor de la entidad actualmente denominada Orazul Energy Guatemala Transco, Limitada; por lo que todos los derechos y obligaciones en ellas consignados corresponden a dicha entidad.</t>
  </si>
  <si>
    <t>088-2019</t>
  </si>
  <si>
    <t>Se aprueban los Términos de Referencia para la elaboración del Estudio del Valor Agregado de Distribución para la Empresa Eléctrica Municipal de Quetzaltenango.</t>
  </si>
  <si>
    <t>100-2019</t>
  </si>
  <si>
    <t>009-2019</t>
  </si>
  <si>
    <t>Se fija el peaje del Sistema Principal de Transmisión para Transporte Eléctricos del Sur, Sociedad Anónima -TRANSESUSA-, en la forma descrita en la presente resolución.</t>
  </si>
  <si>
    <t>157-2019</t>
  </si>
  <si>
    <t>093-2019</t>
  </si>
  <si>
    <t>Autorizar la Ampliación a la Capacidad de Transporte mediante el proyecto de transmisión denominado «Ampliación de las subestaciones eléctricas de Sayaxché, La Libertad II y Guatemala Norte mediante la instalación de compensación reactiva inductiva».</t>
  </si>
  <si>
    <t>115-2019</t>
  </si>
  <si>
    <t>050-2019</t>
  </si>
  <si>
    <t>278-2019</t>
  </si>
  <si>
    <t>Se autoriza la solicitud presentada por Redes Eléctricas de Centroamérica, Sociedad Anónima, en cuanto a que se le autorice la ejecución por Iniciativa Popia de los proyectos denominados «Nueva Subestación Chocolá 69/13.8 kV 10 a 14 MVA» y «Nueva Subestación San Antonio Suchitepéquez 69/13.8 kV 10 a 14 MVA».</t>
  </si>
  <si>
    <t>041-2019</t>
  </si>
  <si>
    <t>Aprobar para Empresa Eléctrica de Patulul, la aplicación en la facturación mensual de sus usuarios de la Tarifa No Social del servicio de distribución final de energía eléctrica.</t>
  </si>
  <si>
    <t>148-2019</t>
  </si>
  <si>
    <t>Se aprueban con correcciones los ajustes tarifarios iniciados por Distribuidora de Electricidad de Oriente, Sociedad Anónima, los cuales serán la base para emitir y publicar los pliegos tarifarios correspondientes.</t>
  </si>
  <si>
    <t>158-2019</t>
  </si>
  <si>
    <t>092-2019</t>
  </si>
  <si>
    <t>Declarar procedente la adjudicación realizada por la Junta de Licitación, nombrada dentro del proceso de licitación denominado «Licitación Abierta EEGSA-1-2019», contenida en el dictamen de adjudicación remitido a esta Comisión el 5 de abril de 2019.</t>
  </si>
  <si>
    <t>020-2019</t>
  </si>
  <si>
    <t>Aprobar los Términos de Referencia, contenidos en el Anexo de la presente Resolución, para que Distribuidora de Electricidad de Occidente, Sociedad Anónima y Distribuidora de Electricidad de Oriente, Sociedad Anónima elaboren las Bases de la Licitación Abierta para la contratación del servicio de distribución final.</t>
  </si>
  <si>
    <t>193-2019</t>
  </si>
  <si>
    <t>132-2019</t>
  </si>
  <si>
    <t>Autorizar la precalificación de la entidad Estudios de Mercados Eléctricos, Sociedad Anónima para realizar estudios eléctricos de acuerdo a las Normas de Estudios de Acceso al Sistema de Transporte y a las Normas Técnicas de Acceso y Uso de la Capacidad de Transporte.</t>
  </si>
  <si>
    <t>063-2019</t>
  </si>
  <si>
    <t>Se aprueban con modificaciones las Bases de Licitación presentadas por Empresa Eléctrica de Guatemala, Sociedad Anónima, para que lleve a cabo el Proceso de Licitación Abierta EEGSA-1-2019 de corto plazo.</t>
  </si>
  <si>
    <t>081-2019</t>
  </si>
  <si>
    <t>Se imprueba el Informe de Costos Mayoristas correspondiente al período comprendido del 1 de mayo de 2019 al 30 de abril de 2020 presentada por el Administrador del Mercado Mayorista.</t>
  </si>
  <si>
    <t>232-2019</t>
  </si>
  <si>
    <t>272-2019</t>
  </si>
  <si>
    <t>123-2019</t>
  </si>
  <si>
    <t>Aprobar para Distribuidora de Electricidad de Occidente, Sociedad Anónima, la aplicación en la facturación mensual de sus usuarios de la Tarifa Social del Servicio de Distribución Final de energía eléctrica.</t>
  </si>
  <si>
    <t>109-2019</t>
  </si>
  <si>
    <t>176-2019</t>
  </si>
  <si>
    <t>221-2018</t>
  </si>
  <si>
    <t>Se aprueba para Distribuidora de Electricidad de Oriente, Sociedad Anónima la aplicación en la facturación mensual de sus usuarios de la Tarifa Social del servicio de distribución final de energía eléctrica.</t>
  </si>
  <si>
    <t>http://www.cnee.gob.gt/wp/?page_id=3529&amp;page=2</t>
  </si>
  <si>
    <t>040-2018</t>
  </si>
  <si>
    <t>La entidad Transporte Eléctrico Matanzas, Sociedad Anónima, presentó solicitud de Acceso a la Capacidad de Transporte mediante el proyecto denominado “Interconexión Eléctrica Matanzas-Polochic doble circuito en 13.8 kV línea de Transmisión”.</t>
  </si>
  <si>
    <t>http://www.cnee.gob.gt/wp/?page_id=3529&amp;page=9</t>
  </si>
  <si>
    <t>177-2018</t>
  </si>
  <si>
    <t>http://www.cnee.gob.gt/wp/?page_id=3529&amp;page=3</t>
  </si>
  <si>
    <t>130-2018</t>
  </si>
  <si>
    <t>La Empresa Eléctrica Municipal de Retalhuleu, presentó para su aprobación la documentación de soporte para el ajuste trimestral para usuarios de Tarifa No Social.</t>
  </si>
  <si>
    <t>http://www.cnee.gob.gt/wp/?page_id=3529&amp;page=5</t>
  </si>
  <si>
    <t>140-2018</t>
  </si>
  <si>
    <t>La Empresa Eléctrica de Patulul, presentó para su aprobación la documentación de soporte para el ajuste trimestral para usuarios de Tarifa No Social.</t>
  </si>
  <si>
    <t>098-2018</t>
  </si>
  <si>
    <t>Se aprueban las tarifas finales que las Distribuidoras de Energía Eléctrica, deberán aplicar a los usuarios a quienes preste el servicio de Distribución Final de Energía Eléctrica.</t>
  </si>
  <si>
    <t>http://www.cnee.gob.gt/wp/?page_id=3529&amp;page=7</t>
  </si>
  <si>
    <t>222-2018</t>
  </si>
  <si>
    <t>Se aprueba la solicitud presentada por el Instituto Nacional de Electrificación -INDE- en su calidad de propietario de la Empresa de Transporte y Control de Energía Eléctrica -ETCEE-, en el sentido de autorizar la Ampliación a la Capacidad de Transporte mediante el proyecto de transmisión denominado Ampliación y Mejoramiento de la Subestación Eléctrica Chimaltenango por medio de la reubicación de banco de capacitores 69 kV 10.8 MVAR.</t>
  </si>
  <si>
    <t>071-2018</t>
  </si>
  <si>
    <t>http://www.cnee.gob.gt/wp/?page_id=3529&amp;page=8</t>
  </si>
  <si>
    <t>154-2018</t>
  </si>
  <si>
    <t>Se fijan las Tarifas Base, sus valores máximos y las fórmulas de ajuste, así como las condiciones generales de aplicación tarifaria, para todos los consumidores del Servicio de Distribución Final de la Tarifa Social, que atiende Empresa Eléctrica de Guatemala, Sociedad Anónima, por el período comprendido del uno de agosto de dos mil dieciocho, al treinta y uno de julio de dos mil veintitrés.</t>
  </si>
  <si>
    <t>http://www.cnee.gob.gt/wp/?page_id=3529&amp;page=4</t>
  </si>
  <si>
    <t>195-2018</t>
  </si>
  <si>
    <t>Se aprueba para Empresa Eléctrica Municipal de Jalapa la aplicación en la facturación mensual de sus usuarios de la Tarifa Social del servicio de distribución final de energía eléctrica.</t>
  </si>
  <si>
    <t>241-2018</t>
  </si>
  <si>
    <t>Se aprueba la solicitud presentada por Transportista Eléctrica Centroamericana, Sociedad Anónima, en el sentido de autorizar la Ampliación a la Capacidad de Transporte mediante el proyecto de transmisión denominado «Subestación Nueva Pasaco 138/13.8 kV y 14 MVA y su conexión mediante trabajos de adecuación de línea de transmisión existente de 138 kV entre subestaciones Horus y Moyuta».</t>
  </si>
  <si>
    <t>http://www.cnee.gob.gt/wp/?page_id=3529&amp;page=1</t>
  </si>
  <si>
    <t>012-2018</t>
  </si>
  <si>
    <t>http://www.cnee.gob.gt/wp/?page_id=3529&amp;page=10</t>
  </si>
  <si>
    <t>184-2018</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</si>
  <si>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Zacapa.</t>
  </si>
  <si>
    <t>097-2018</t>
  </si>
  <si>
    <t>125-2018</t>
  </si>
  <si>
    <t>La Empresa Eléctrica Municipal de Jalapa, presentó para su aprobación la documentación de soporte para el ajuste trimestral para usuarios de Tarifa Social.</t>
  </si>
  <si>
    <t>http://www.cnee.gob.gt/wp/?page_id=3529&amp;page=6</t>
  </si>
  <si>
    <t>015-2018</t>
  </si>
  <si>
    <t>135-2018</t>
  </si>
  <si>
    <t>La Empresa Eléctrica Municipal de San Pedro Sacatepéquez, San Marcos, presentó para su aprobación la documentación de soporte para el ajuste trimestral para usuarios de Tarifa Social.</t>
  </si>
  <si>
    <t>160-2018</t>
  </si>
  <si>
    <t>Se aprueban los Términos de Referencia, con el objeto que la Empresa Eléctrica Municipal de Zacapa, los considere para la elaboración de las Bases de Licitación para la Compra de Potencia y Energía eléctrica para cubrir la demanda de sus usuarios del servicio de distribución final de la Tarifa Social.</t>
  </si>
  <si>
    <t>148-2018</t>
  </si>
  <si>
    <t>Distribuidora de Electricidad de Occidente, Sociedad Anónima, presentó para su aprobación la documentación de soporte para el ajuste trimestral para usuarios de Tarifa Social.</t>
  </si>
  <si>
    <t>027-2018</t>
  </si>
  <si>
    <t>Empresa Eléctrica Municipal de Huehuetenango, presentó para su aprobación la documentación de soporte para el Ajuste Trimestral para usuarios de Tarifa No Social.</t>
  </si>
  <si>
    <t>170-2018</t>
  </si>
  <si>
    <t>Se modifica el numeral romano I., de la Resolución CNEE-258-2017.</t>
  </si>
  <si>
    <t>073-2018</t>
  </si>
  <si>
    <t>230-2018</t>
  </si>
  <si>
    <t>173-2018</t>
  </si>
  <si>
    <t>Se autoriza la solicitud presentada por Transportista Eléctrica Centroamericana, Sociedad Anónima, para que realice la obra denominada “Subestación San Miguel Dueñas 69/13.8 kV”, así como las modificaciones descritas en la presente resolución.</t>
  </si>
  <si>
    <t>242-2018</t>
  </si>
  <si>
    <t>Se aprueban los Términos de Referencia, para que Empresa Eléctrica de Guatemala, S.A. elabore las Bases de la Licitación Abierta para la contratación de potencia para cubrir la totalidad de su Demanda Firme por la prestación del servicio de distribución final.</t>
  </si>
  <si>
    <t>190-2018</t>
  </si>
  <si>
    <t>Se aprueba la solicitud presentada por Transportista Eléctrica Centroamericana, Sociedad Anónima, en el sentido de autorizar la Ampliación a la Capacidad de Transporte mediante el proyecto de transmisión denominado “Ampliación de la Subestación Iztapa 69/13.8 kV y conexión a la Nueva Subestación Taxisco 60/13.8 kV”.</t>
  </si>
  <si>
    <t>064-2018</t>
  </si>
  <si>
    <t>Se declara procedente la adjudicación realizada por la Junta de Licitación, nombrada dentro del proceso de licitación denominado Licitación Abierta 1-2018.</t>
  </si>
  <si>
    <t>164-2018</t>
  </si>
  <si>
    <t>Se aprueba el acuerdo entre partes suscrito por Distribuidora de Electricidad de Occidente, Sociedad Anónima, Energy Consulting, Sociedad Anónima y Leeverg, Sociedad Anónima para que se proceda a la cesión y modificación del “Contrato de Abastecimiento de Energía Generada para los Usuarios del Servicio de Distribución Final.</t>
  </si>
  <si>
    <t>121-2018</t>
  </si>
  <si>
    <t>Se autoriza a la entidad Agroforestal El Cedro, Sociedad Anónima, la conexión del proyecto de Generación Distribuida Renovable denominado Mini Hidro El Encanto.</t>
  </si>
  <si>
    <t>072-2018</t>
  </si>
  <si>
    <t>248-2018</t>
  </si>
  <si>
    <t>Se aprueba la solicitud presentada por Transportista Eléctrica Centroamericana, Sociedad Anónima, en el sentido de autorizar la Ampliación a la Capacidad de Transporte mediante el proyecto de transmisión denominado «Subestación Nueva Guanagazapa 138/13.8 kV y su conexión mediante trabajos de adecuación de la línea de transmisión existente entre las subestaciones Costa Sur y Chiquimulilla».</t>
  </si>
  <si>
    <t>174-2018</t>
  </si>
  <si>
    <t>Se aprueba la solicitud de la entidad Transportista Eléctrica Centroamericana, Sociedad Anónima -TRELEC-, en la forma descrita en la presente resolución.</t>
  </si>
  <si>
    <t>251-2018</t>
  </si>
  <si>
    <t>Se aprueba la modificación a la Norma de Coordinación Comercial número uno “Coordinación del Despacho de Carga”.</t>
  </si>
  <si>
    <t>060-2018</t>
  </si>
  <si>
    <t>Se autoriza al Administrador del Mercado Mayorista, para que reconozca como integrante del Mercado Mayorista a la entidad HIdroeléctrica Maxanal, Sociedad Anónima, titular del proyecto denominado Hidroeléctrica Maxanal.</t>
  </si>
  <si>
    <t>116-2018</t>
  </si>
  <si>
    <t>211-2018</t>
  </si>
  <si>
    <t>Se aprueba para Empresa Eléctrica Municipal de Huehuetenango la aplicación en la facturación mensual de sus usuarios de la Tarifa Social del servicio de distribución final de energía eléctrica.</t>
  </si>
  <si>
    <t>050-2018</t>
  </si>
  <si>
    <t>002-2018</t>
  </si>
  <si>
    <t>Se aprueba la solicitud presentada por el Instituto Nacional de Electrificación INDE, en su calidad de propietario de la Empresa de Transporte y Control de Energía Eléctrica del INDE, en el sentido de de modificar la Resolución CNEE-104-2014 y su Anexo.</t>
  </si>
  <si>
    <t>207-2018</t>
  </si>
  <si>
    <t>124-2018</t>
  </si>
  <si>
    <t>La Empresa Eléctrica Municipal de Jalapa, presentó para su aprobación la documentación de soporte para el ajuste trimestral para usuarios de Tarifa No Social.</t>
  </si>
  <si>
    <t>158-2018</t>
  </si>
  <si>
    <t>La entidad Hidroxocobil, Sociedad Anónima, solicitó la extensión del plazo autorizado para la línea de transmisión del proyecto GDR denominado “Mini Hidroeléctrica Xocobil, Sociedad Anónima.</t>
  </si>
  <si>
    <t>179-2018</t>
  </si>
  <si>
    <t>186-2018</t>
  </si>
  <si>
    <t>Se aprueba la solicitud presentada por Transportista Eléctrica Centroamericana, Sociedad Anónima, en el sentido de autorizar la Ampliación a la Capacidad de Transporte mediante el proyecto de transmisión denominado “Configuración de las líneas Palín – Palestina y Palestina – San Gaspar”.</t>
  </si>
  <si>
    <t>009-2018</t>
  </si>
  <si>
    <t>Empresa Eléctrica Municipal de Jalapa, presentó para su aprobación la documentación de soporte para el Ajuste Trimestral para usuarios de Tarifa No Social.</t>
  </si>
  <si>
    <t>021-2018</t>
  </si>
  <si>
    <t>Empresa Eléctrica Municipal de Joyabaj, presentó para su aprobación la documentación de soporte para el Ajuste Trimestral para usuarios de Tarifa No Social.</t>
  </si>
  <si>
    <t>157-2018</t>
  </si>
  <si>
    <t>Se aclara que los valores de corte y reconexión para aplicar durante el semestre comprendido del uno de agosto de dos mil dieciocho al treinta y uno de enero de dos mil diecinueve, consignados en la Resolución CNEE-147-2018 deben ser los indicados en la presente resolución.</t>
  </si>
  <si>
    <t>217-2018</t>
  </si>
  <si>
    <t>Se aprueba para Empresa Eléctrica de Guatemala, Sociedad Anónima la aplicación en la facturación mensual de sus usuarios de la Tarifa Social del servicio de distribución final de energía eléctrica.</t>
  </si>
  <si>
    <t>201-2018</t>
  </si>
  <si>
    <t>Se aprueba para Empresa Eléctrica Municipal de San Marcos la aplicación en la facturación mensual de sus usuarios de la Tarifa Social del servicio de distribución final de energía eléctrica.</t>
  </si>
  <si>
    <t>112-2018</t>
  </si>
  <si>
    <t>Se modifica el numeral I. del apartado RESUELVE de la Resolución CNEE-46-2018.</t>
  </si>
  <si>
    <t>163-2018</t>
  </si>
  <si>
    <t>Se modifica el último párrafo del numeral 5.3 del anexo de la Resolución CNEE-197-2017, en los términos descritos en la presente Resolución.</t>
  </si>
  <si>
    <t>208-2018</t>
  </si>
  <si>
    <t>019-2018</t>
  </si>
  <si>
    <t>La Empresa Eléctrica Municipal de San Pedro Sacatepéquez, Marcos, presentó para su aprobación la documentación de soporte para el Ajuste Trimestral para usuarios de Tarifa No Social.</t>
  </si>
  <si>
    <t>120-2018</t>
  </si>
  <si>
    <t>Autorizar a la entidad Agroforestal El Cedro, Sociedad Anónima, la conexión del proyecto de Generación Distribuida Renovable denominado Hidrosan I.</t>
  </si>
  <si>
    <t>156-2018</t>
  </si>
  <si>
    <t>Se acepta a Transporte de Energía Eléctrica del Norte, Sociedad Anónima el Punto de Interconexión denominado Subestación Panzos 230 kV y sus obras complementarias de transmisión y transformación.</t>
  </si>
  <si>
    <t>034-2018</t>
  </si>
  <si>
    <t>Distribuidor de Electricidad de Occidente, Sociedad Anónima, presentó para su aprobación la documentación de soporte para el Ajuste Trimestral para usuarios de Tarifa Social.</t>
  </si>
  <si>
    <t>185-2018</t>
  </si>
  <si>
    <t>Se aprueban las modificaciones, el procedimiento de conexión para Transportes Eléctricos del Sur, Sociedad Anónima, el cual se adjunta como Anexo I a la presente Resolución.</t>
  </si>
  <si>
    <t>246-2018</t>
  </si>
  <si>
    <t>Se aprueba la solicitud de la entidad Transportista Eléctrica Centroamericana, Sociedad Anónima, TRELEC, en el sentido de ampliar los alcances del proyecto Subestación Pínula 69/13.8 kV.</t>
  </si>
  <si>
    <t>194-2018</t>
  </si>
  <si>
    <t>Se aprueba para Empresa Eléctrica Municipal de San Pedro Pinula, Jalapa la aplicación en la facturación mensual de sus usuarios de la Tarifa No Social del servicio de distribución final de energía eléctrica.</t>
  </si>
  <si>
    <t>114-2018</t>
  </si>
  <si>
    <t>016-2018</t>
  </si>
  <si>
    <t>119-2018</t>
  </si>
  <si>
    <t>143-2018</t>
  </si>
  <si>
    <t>129-2018</t>
  </si>
  <si>
    <t>229-2018</t>
  </si>
  <si>
    <t>Se declara improcedente el Estudio Tarifario Presentado por Distribuidora de Electricidad de Oriente, Sociedad Anónima.</t>
  </si>
  <si>
    <t>212-2018</t>
  </si>
  <si>
    <t>100-2018</t>
  </si>
  <si>
    <t>Se aclara que los valores de los precios de energía y potencia consignados en el numeral I.II de la Resolución CNEE-92-2018, que efectivamente corresponde trasladar a las tarifas de los usuarios de la Tarifa No Social de Empresa Eléctrica de Guatemala, Sociedad Anónima, fueron utilizados como se describe en la presente resolución.</t>
  </si>
  <si>
    <t>007-2018</t>
  </si>
  <si>
    <t>056-2018</t>
  </si>
  <si>
    <t>Se adiciona a los Valores Eficientes emitidos en la Resolución CNEE-243-2017, los materiales indicados en el Anexo I de la presente resolución.</t>
  </si>
  <si>
    <t>080-2018</t>
  </si>
  <si>
    <t>093-2018</t>
  </si>
  <si>
    <t>123-2018</t>
  </si>
  <si>
    <t>La Empresa Eléctrica Municipal de Gualán, presentó para su aprobación la documentación de soporte para el ajuste trimestral para usuarios de Tarifa Social.</t>
  </si>
  <si>
    <t>038-2018</t>
  </si>
  <si>
    <t>Se aprueban los Términos de Referencia para que Empresa Eléctrica de Guatemala, Sociedad Anónima, elabore la Bases de Licitación Abierta para la contratación de potencia para cubrir la totalidad de su Demanda Firme por la prestación del servicio de distribución final.</t>
  </si>
  <si>
    <t>026-2018</t>
  </si>
  <si>
    <t>Empresa Eléctrica Patulul, presentó para su aprobación la documentación de soporte para el Ajuste Trimestral para usuarios de Tarifa Social.</t>
  </si>
  <si>
    <t>051-2018</t>
  </si>
  <si>
    <t>042-2018</t>
  </si>
  <si>
    <t>017-2018</t>
  </si>
  <si>
    <t>224-2018</t>
  </si>
  <si>
    <t>Se modifica el artículo 53 de la las Normas de Seguridad de Presas, en la forma descrita en la presente Resolución.</t>
  </si>
  <si>
    <t>133-2018</t>
  </si>
  <si>
    <t>198-2018</t>
  </si>
  <si>
    <t>214-2018</t>
  </si>
  <si>
    <t>Se aprueba para Empresa Eléctrica Municipal de Gualán la aplicación en la facturación mensual de sus usuarios de la Tarifa No Social del servicio de distribución final de energía eléctrica.</t>
  </si>
  <si>
    <t>099-2018</t>
  </si>
  <si>
    <t>Se aclaran los valores de los precios de energía y potencia para ser trasladados a las tarifas de los usuarios de Empresa Eléctrica de Guatemala, Sociedad Anónima para el período del uno de mayo de dos mil dieciocho, al treinta de abril de dos mil diecinueve.</t>
  </si>
  <si>
    <t>223-2018</t>
  </si>
  <si>
    <t>Se autoriza a la entidad Hidro Victoria, Sociedad Anónima, la conexión a la red de distribución de Distribuidora de Electricidad de Occidente, Sociedad Anónima del proyecto de Generación Distribuida Renovable denominado Los Encuentros Planta 1.</t>
  </si>
  <si>
    <t>117-2018</t>
  </si>
  <si>
    <t>220-2018</t>
  </si>
  <si>
    <t>Se aprueba para Distribuidora de Electricidad de Oriente, Sociedad Anónima la aplicación en la facturación mensual de sus usuarios de la Tarifa No Social del servicio de distribución final de energía eléctrica.</t>
  </si>
  <si>
    <t>231-2018</t>
  </si>
  <si>
    <t>103-2018</t>
  </si>
  <si>
    <t>La entidad Renace, Sociedad Anónima, presentó solicitud de acceso a la capacidad de transporte para el proyecto denominado Renace IV Fase 2, con capacidad instalada de 56.95 MW, para conectarse al nodo del SNI, ubicado en la Subestación del proyecto Renace II Fase 2.</t>
  </si>
  <si>
    <t>102-2018</t>
  </si>
  <si>
    <t>Se autoriza al Administrador del Mercado Mayorista, para que reconozca como integrante del Mercado Mayorista a la entidad Xolhuitz Providencia, Sociedad Anónima, titular del proyecto denominado Pequeña Hidroeléctrica Xolhuitz.</t>
  </si>
  <si>
    <t>225-2018</t>
  </si>
  <si>
    <t>Se aprueba la solicitud presentada por el Instituto Nacional de Electrificación -INDE- en su calidad de propietario de la Empresa de Transporte y Control de Energía Eléctrica del INDE -ETCEE- en el sentido de autorizar la Ampliación a la Capacidad de Transporte mediante el proyecto de transmisión denominado «Ampliación y Mejoramiento de la Subestación Eléctrica Pologua con la Construcción de la Obra Civil, Montaje, Pruebas y Puesta en Servicio de 1 Transformador de Potencia 138/13.8 kV, 20/28 MVA».</t>
  </si>
  <si>
    <t>168-2018</t>
  </si>
  <si>
    <t>159-2018</t>
  </si>
  <si>
    <t>Se aprueban los Términos de Referencia, con el objeto que la Empresa Eléctrica Municipal de Zacapa, los considere para la elaboración de las Bases de Licitación para la Compra de Potencia y Energía eléctrica para cubrir la demanda de sus usuarios del servicio de distribución final de la Tarifa No Social.</t>
  </si>
  <si>
    <t>020-2018</t>
  </si>
  <si>
    <t>La Empresa Eléctrica Municipal de San Pedro Sacatepéquez, Marcos, presentó para su aprobación la documentación de soporte para el Ajuste Trimestral para usuarios de Tarifa Social.</t>
  </si>
  <si>
    <t>023-2018</t>
  </si>
  <si>
    <t>218-2018</t>
  </si>
  <si>
    <t>Se aprueba para Distribuidora de Electricidad de Occidente, Sociedad Anónima la aplicación en la facturación mensual de sus usuarios de la Tarifa No Social del servicio de distribución final de energía eléctrica.</t>
  </si>
  <si>
    <t>234-2018</t>
  </si>
  <si>
    <t>036-2018</t>
  </si>
  <si>
    <t>Distribuidor de Electricidad de Oriente, Sociedad Anónima, presentó para su aprobación la documentación de soporte para el Ajuste Trimestral para usuarios de Tarifa Social.</t>
  </si>
  <si>
    <t>193-2018</t>
  </si>
  <si>
    <t>199-2018</t>
  </si>
  <si>
    <t>082-2018</t>
  </si>
  <si>
    <t>054-2018</t>
  </si>
  <si>
    <t>049-2018</t>
  </si>
  <si>
    <t>Se aprueban con modificaciones las Bases de Licitación presentadas para que Empresa Eléctrica de Guatemala, S.A. lleve a cabo el proceso de Licitación Abierta 1-2018.</t>
  </si>
  <si>
    <t>008-2018</t>
  </si>
  <si>
    <t>245-2018</t>
  </si>
  <si>
    <t>La entidad Alternativa de Energía Renovable, Sociedad Anónima presentó solicitud de Acceso a la capacidad de transporte para el proyecto denominado “Ampliación Integración de Hidroeléctrica El Manantial”.</t>
  </si>
  <si>
    <t>058-2018</t>
  </si>
  <si>
    <t>Aprobar con modificaciones el Manual para la Evaluación Económica de las Ofertas, para su aplicación en la etapa de evaluación económica dentro del proceso de Licitación Abierta “Energuate 1-2018”.</t>
  </si>
  <si>
    <t>175-2018</t>
  </si>
  <si>
    <t>052-2018</t>
  </si>
  <si>
    <t>219-2018</t>
  </si>
  <si>
    <t>Se aprueba para Distribuidora de Electricidad de Occidente, Sociedad Anónima la aplicación en la facturación mensual de sus usuarios de la Tarifa Social del servicio de distribución final de energía eléctrica.</t>
  </si>
  <si>
    <t>167-2018</t>
  </si>
  <si>
    <t>Se acepta Oxec II, Sociedad Anónima, el Punto de Interconexión denominado Subestación Oxec II y sus obras complementarias de transmisión y transformación.</t>
  </si>
  <si>
    <t>182-2018</t>
  </si>
  <si>
    <t>Se aprueba el estudio tarifario elaborado independientemente por esta Comisión Nacional de Energía Eléctrica, el cual servirá de base para emitir y publicar el pliego tarifario correspondiente a la Empresa Eléctrica Municipal de Zacapa.</t>
  </si>
  <si>
    <t>209-2018</t>
  </si>
  <si>
    <t>172-2018</t>
  </si>
  <si>
    <t>Se aprueba el acuerdo entre partes, suscrito por las entidades Distribuidora de Electricidad de Oriente, Sociedad Anónima, Green Proyect, Sociedad Anónima e Hidroeléctrica Choliva, Sociedad Anónima, para que se proceda a la cesión y modificación del “Contrato de Abastecimiento de Energía Generada para los Usuarios del Servicio de Distribución Final”, en la forma descrita en la presente resolución.</t>
  </si>
  <si>
    <t>106-2018</t>
  </si>
  <si>
    <t>210-2018</t>
  </si>
  <si>
    <t>Se aprueba para Empresa Eléctrica Municipal de Huehuetenango la aplicación en la facturación mensual de sus usuarios de la Tarifa No Social del servicio de distribución final de energía eléctrica.</t>
  </si>
  <si>
    <t>089-2018</t>
  </si>
  <si>
    <t>197-2018</t>
  </si>
  <si>
    <t>Se aprueba para Empresa Eléctrica Municipal de Guastatoya la aplicación en la facturación mensual de sus usuarios de la Tarifa Social del servicio de distribución final de energía eléctrica.</t>
  </si>
  <si>
    <t>077-2018</t>
  </si>
  <si>
    <t>035-2018</t>
  </si>
  <si>
    <t>Distribuidor de Electricidad de Oriente, Sociedad Anónima, presentó para su aprobación la documentación de soporte para el Ajuste Trimestral para usuarios de Tarifa No Social.</t>
  </si>
  <si>
    <t>039-2018</t>
  </si>
  <si>
    <t>Se adiciona a Valor Máximo del Peaje del Sistema Secundario de Empresa de Transporte y Control de Energía Eléctrica del INDE -ETCEE-, lo indicado en la presente resolución.</t>
  </si>
  <si>
    <t>206-2018</t>
  </si>
  <si>
    <t>095-2018</t>
  </si>
  <si>
    <t>018-2018</t>
  </si>
  <si>
    <t>Empresa Eléctrica Municipal de San Marcos, presentó para su aprobación la documentación de soporte para el Ajuste Trimestral para usuarios de Tarifa Social.</t>
  </si>
  <si>
    <t>204-2018</t>
  </si>
  <si>
    <t>047-2018</t>
  </si>
  <si>
    <t>Se determina como parte del Sistema Principal las nuevas líneas de transmisión, contenidas en el Plan de Expansión del Sistema de Transporte 2018-2032, como se establece en la presente resolución.</t>
  </si>
  <si>
    <t>144-2018</t>
  </si>
  <si>
    <t>La Empresa Eléctrica Municipal de Quetzaltenango, presentó para su aprobación la documentación de soporte para el ajuste trimestral para usuarios de Tarifa No Social.</t>
  </si>
  <si>
    <t>086-2018</t>
  </si>
  <si>
    <t>176-2018</t>
  </si>
  <si>
    <t>126-2018</t>
  </si>
  <si>
    <t>La Empresa Eléctrica Municipal de San Pedro Pinula, Jalapa, presentó para su aprobación la documentación de soporte para el ajuste trimestral para usuarios de Tarifa No Social.</t>
  </si>
  <si>
    <t>105-2018</t>
  </si>
  <si>
    <t>181-2018</t>
  </si>
  <si>
    <t>118-2018</t>
  </si>
  <si>
    <t>152-2018</t>
  </si>
  <si>
    <t>Empresa Eléctrica de Guatemala, Sociedad Anónima, presentó para su aprobación la documentación de soporte para el ajuste trimestral para usuarios de Tarifa Social.</t>
  </si>
  <si>
    <t>025-2018</t>
  </si>
  <si>
    <t>Empresa Eléctrica Patulul, presentó para su aprobación la documentación de soporte para el Ajuste Trimestral para usuarios de Tarifa No Social.</t>
  </si>
  <si>
    <t>063-2018</t>
  </si>
  <si>
    <t>Se aprueba la solicitud presentada por Redes Eléctricas de Centroamérica, Sociedad Anónima, en el sentido de autorizar el acceso a la capacidad de transporte para el proyecto denominado Subestación Patzicía 69/34.5 kV , 10 a 14 MVA.</t>
  </si>
  <si>
    <t>132-2018</t>
  </si>
  <si>
    <t>069-2018</t>
  </si>
  <si>
    <t>046-2018</t>
  </si>
  <si>
    <t>La entidad Generadora San Andrés, Sociedad Anónima, presentó solicitud de acceso a la capacidad de transporte para el proyecto denominado San Andrés.</t>
  </si>
  <si>
    <t>228-2018</t>
  </si>
  <si>
    <t>Se declara improcedente el Estudio Tarifario Presentado por Distribuidora de Electricidad de Occidente, Sociedad Anónima.</t>
  </si>
  <si>
    <t>081-2018</t>
  </si>
  <si>
    <t>032-2018</t>
  </si>
  <si>
    <t>196-2018</t>
  </si>
  <si>
    <t>Se aprueba para Empresa Eléctrica Municipal de Guastatoya la aplicación en la facturación mensual de sus usuarios de la Tarifa No Social del servicio de distribución final de energía eléctrica.</t>
  </si>
  <si>
    <t>202-2018</t>
  </si>
  <si>
    <t>Se aprueba para Empresa Eléctrica Municipal de San Pedro Sacatepéquez, San Marcos la aplicación en la facturación mensual de sus usuarios de la Tarifa No Social del servicio de distribución final de energía eléctrica.</t>
  </si>
  <si>
    <t>162-2018</t>
  </si>
  <si>
    <t>Se aprueban los Términos de Referencia, contenidos en el anexo de esta resolución, con el objeto que la Empresa Eléctrica Municipal de Gualán, los considere para la elaboración de las Bases de Licitación para la compra de Potencia y Energía para cubrir la demanda de sus usuarios del servicio de distribución final de la Tarifa Social.</t>
  </si>
  <si>
    <t>043-2018</t>
  </si>
  <si>
    <t>Se aprueban los Términos de Referencia para que Distribuidora de Electricidad de Occidente, Sociedad Anónima, elabore la Bases de Licitación Abierta para la contratación de potencia para cubrir la totalidad de su Demanda Firme por la prestación del servicio de distribución final.</t>
  </si>
  <si>
    <t>145-2018</t>
  </si>
  <si>
    <t>La Empresa Eléctrica Municipal de Quetzaltenango, presentó para su aprobación la documentación de soporte para el ajuste trimestral para usuarios de Tarifa Social.</t>
  </si>
  <si>
    <t>044-2018</t>
  </si>
  <si>
    <t>Se aprueban los Términos de Referencia para que Distribuidora de Electricidad de Oriente, Sociedad Anónima, elabore la Bases de Licitación Abierta para la contratación de potencia para cubrir la totalidad de su Demanda Firme por la prestación del servicio de distribución final.</t>
  </si>
  <si>
    <t>033-2018</t>
  </si>
  <si>
    <t>Distribuidor de Electricidad de Occidente, Sociedad Anónima, presentó para su aprobación la documentación de soporte para el Ajuste Trimestral para usuarios de Tarifa No Social.</t>
  </si>
  <si>
    <t>134-2018</t>
  </si>
  <si>
    <t>La Empresa Eléctrica Municipal de San Pedro Sacatepéquez, San Marcos, presentó para su aprobación la documentación de soporte para el ajuste trimestral para usuarios de Tarifa No Social.</t>
  </si>
  <si>
    <t>122-2018</t>
  </si>
  <si>
    <t>La Empresa Eléctrica Municipal de Gualán, presentó para su aprobación la documentación de soporte para el ajuste trimestral para usuarios de Tarifa No Social.</t>
  </si>
  <si>
    <t>138-2018</t>
  </si>
  <si>
    <t>La Empresa Eléctrica Municipal de Santa Eulalia, presentó para su aprobación la documentación de soporte para el ajuste trimestral para usuarios de Tarifa No Social.</t>
  </si>
  <si>
    <t>244-2018</t>
  </si>
  <si>
    <t>No existe objeción respecto a que la medición comercial correspondiente al proyecto denominado Hidroeléctrica El Salto – Marinalá sea trasladado a la ubicación correspondiente a la casa de máquinas, propiedad de Agroindustrial Piedra Negra, Sociedad Anónima.</t>
  </si>
  <si>
    <t>171-2018</t>
  </si>
  <si>
    <t>Se modifica el numeral romano I., de la Resolución CNEE-259-2017.</t>
  </si>
  <si>
    <t>092-2018</t>
  </si>
  <si>
    <t>226-2018</t>
  </si>
  <si>
    <t>Se aprueba la solicitud presentada por el Instituto Nacional de Electrificación -INDE-, en su calidad de propietario de la Empresa de Transporte y Control de Energía Eléctrica -ETCEE-, en el sentido de autorizar la Ampliación a la Capacidad de Transporte mediante el proyecto de transmisión denominado “Ampliación y Mejoramiento de la subestación Pologuá por medio de diseño, obra electromecánica, montaje, pruebas y puesta en operación de 1 bahía de conexión”.</t>
  </si>
  <si>
    <t>227-2018</t>
  </si>
  <si>
    <t>Se acepta, previo a su conexión al Servicio de Transporte de Energía Eléctrica -STEE-las obras pertenecientes al Lote D del Proceso de Licitación Abierta para la Prestación del Servicio de Transporte de Energía Eléctrica por medio de la Adjudicación al Valor del Canon Anual -PETNAC-2014- adjudicadas a la entidad TRELEC.</t>
  </si>
  <si>
    <t>189-2018</t>
  </si>
  <si>
    <t>Se aprueba la solicitud presentada por el Instituto Nacional de Electrificación -INDE- en su calidad de propietario de la Empresa de Transporte y Control de Energía Eléctrica -ETCEE-, en cuanto a que se autorice la Ampliación a la Capacidad de Transporte por Iniciativa Propia, de los proyectos descritos en la presente Resolución.</t>
  </si>
  <si>
    <t>149-2018</t>
  </si>
  <si>
    <t>Distribuidora de Electricidad de Oriente, Sociedad Anónima, presentó para su aprobación la documentación de soporte para el ajuste trimestral para usuarios de Tarifa No Social.</t>
  </si>
  <si>
    <t>088-2018</t>
  </si>
  <si>
    <t>233-2018</t>
  </si>
  <si>
    <t>004-2018</t>
  </si>
  <si>
    <t>Se aprueban los Términos de Referencia para la elaboración del Estudio del Valor Agregado de Distribución para Distribuidora de Electricidad de Oriente, Sociedad Anónima.</t>
  </si>
  <si>
    <t>037-2018</t>
  </si>
  <si>
    <t>La entidad Generadora San Mateo, Sociedad Anónima, presentó solicitud de Acceso a la Capacidad de Transporte para el proyecto denominado “Hidroeléctrica Pojom II”.</t>
  </si>
  <si>
    <t>153-2018</t>
  </si>
  <si>
    <t>Se fijan las Tarifas Base, sus valores máximos y las fórmulas de ajuste, así como las condiciones generales de aplicación tarifaria, para todos los consumidores del Servicio de Distribución Final de la Tarifa No Social, que atiende Empresa Eléctrica de Guatemala, Sociedad Anónima, por el período comprendido del uno de agosto de dos mil dieciocho, al treinta y uno de julio de dos mil veintitrés.</t>
  </si>
  <si>
    <t>053-2018</t>
  </si>
  <si>
    <t>136-2018</t>
  </si>
  <si>
    <t>249-2018</t>
  </si>
  <si>
    <t>Se aprueba la modificación a la Norma de Coordinación Comercial número diez “Exportación e Importación de Energía Eléctrica”.</t>
  </si>
  <si>
    <t>161-2018</t>
  </si>
  <si>
    <t>Se aprueban los Términos de Referencia, contenidos en el anexo de esta resolución, con el objeto que la Empresa Eléctrica Municipal de Gualán, los considere para la elaboración de las Bases de Licitación para la compra de Potencia y Energía para cubrir la demanda de sus usuarios del servicio de distribución final de la Tarifa No Social.</t>
  </si>
  <si>
    <t>128-2018</t>
  </si>
  <si>
    <t>061-2018</t>
  </si>
  <si>
    <t>Aprobar con modificaciones la Adenda de las Bases y Manual para la Evaluación Económica de las Ofertas de la Licitación Abierta 1-2018 para que Empresa Eléctrica de Guatemala, Sociedad Anónima, realice la contratación de potencia para cubrir la totalidad de su Demanda Firme por la prestación del servicio de distribución final.</t>
  </si>
  <si>
    <t>090-2018</t>
  </si>
  <si>
    <t>084-2018</t>
  </si>
  <si>
    <t>045-2018</t>
  </si>
  <si>
    <t>Se aprueba la solicitud presentada por Redes Eléctricas de Centroamérica, Sociedad Anónima, en el sentido de autorizar la ampliación a la capacidad de transporte del proyecto denominado “Subestación Jutiapa 138/13.8 kV, 10 a 14 MVA”.</t>
  </si>
  <si>
    <t>139-2018</t>
  </si>
  <si>
    <t>La Empresa Eléctrica Municipal de Santa Eulalia, presentó para su aprobación la documentación de soporte para el ajuste trimestral para usuarios de Tarifa Social.</t>
  </si>
  <si>
    <t>011-2018</t>
  </si>
  <si>
    <t>066-2018</t>
  </si>
  <si>
    <t>La entidad Oxec II, Sociedad Anónima, presentó solicitud de Acceso a la Capacidad de Transporte para el proyecto denominado “Ampliación Oxec II”.</t>
  </si>
  <si>
    <t>232-2018</t>
  </si>
  <si>
    <t>014-2018</t>
  </si>
  <si>
    <t>028-2018</t>
  </si>
  <si>
    <t>Empresa Eléctrica Municipal de Huehuetenango, presentó para su aprobación la documentación de soporte para el Ajuste Trimestral para usuarios de Tarifa Social.</t>
  </si>
  <si>
    <t>104-2018</t>
  </si>
  <si>
    <t>Se declara improcedente el Estudio Tarifario presentado por Empresa Eléctrica de Guatemala, Sociedad Anónima.</t>
  </si>
  <si>
    <t>180-2018</t>
  </si>
  <si>
    <t>215-2018</t>
  </si>
  <si>
    <t>Se aprueba para Empresa Eléctrica Municipal de Gualán la aplicación en la factración mensual de sus usuarios de la Tarifa Social del servicio de distribución final de energía eléctrica.</t>
  </si>
  <si>
    <t>240-2018</t>
  </si>
  <si>
    <t>Se aprueba la solicitud presentada por Renovables de Guatemala, Sociedad Anónima, en el sentido de autorizar el Acceso a la Capacidad de Transporte del proyecto denominado «Conexión de un transformador de 230/13.8 kV, 10 MVA de Servicios Auxiliares, dentro de la Subestación Uspantán 230 kV».</t>
  </si>
  <si>
    <t>213-2018</t>
  </si>
  <si>
    <t>238-2018</t>
  </si>
  <si>
    <t>Se autoriza la precalificación del Ingeniero Miguel Arturo García de la Torre para realizar estudios eléctricos de acuerdo a las Normas de Estudios de Acceso al Sistema de Transporte -NEAST- y a las Normas Técnicas de Acceso y Uso de la Capacidad de Transporte -NTAUCT-.</t>
  </si>
  <si>
    <t>146-2018</t>
  </si>
  <si>
    <t>Se aprueba el Estudio Tarifario presentado por Empresa Eléctrica de Guatemala, Sociedad Anónima.</t>
  </si>
  <si>
    <t>101-2018</t>
  </si>
  <si>
    <t>Se autoriza que la entidad TEG, Sociedad Anónima, le ceda a Transporte de Energía Eléctrica del Norte, Sociedad Anónima, los activos contenidos en numeral I. de los literales a y b de la parte resolutiva de la Resolución CNEE-265-2017.</t>
  </si>
  <si>
    <t>030-2018</t>
  </si>
  <si>
    <t>Empresa Eléctrica Municipal de Quetzaltenango, presentó para su aprobación la documentación de soporte para el Ajuste Trimestral para usuarios de Tarifa Social.</t>
  </si>
  <si>
    <t>079-2018</t>
  </si>
  <si>
    <t>178-2018</t>
  </si>
  <si>
    <t>109-2018</t>
  </si>
  <si>
    <t>Aprobar la solicitud presentada por Redes Eléctricas de Centro América, Sociedad Anónima, en el sentido de autorizar el acceso a la capacidad de transporte mediante el proyecto de transmisión Subestación Quesada 69/138 kV 10 a 14 MVA.</t>
  </si>
  <si>
    <t>031-2018</t>
  </si>
  <si>
    <t>243-2018</t>
  </si>
  <si>
    <t>Se acepta, previo a su conexión al Servicio de Transporte de Energía Eléctrica -STEE-, las obras pertenecientes al Área Sur del Plan de Expansión del Sistema de Transporte 2012-2021, adjudicadas a la entidad EEB Ingeniería y Servicios, S.A.</t>
  </si>
  <si>
    <t>142-2018</t>
  </si>
  <si>
    <t>113-2018</t>
  </si>
  <si>
    <t>Se acepta el punto de interconexión del Proyecto Eólico Las Cumbres de Agua Blanca correspondiente al proyecto de Ampliación de la Subestación Ipala 130 kV, así como sus obras complementarias.</t>
  </si>
  <si>
    <t>029-2018</t>
  </si>
  <si>
    <t>Empresa Eléctrica Municipal de Quetzaltenango, presentó para su aprobación la documentación de soporte para el Ajuste Trimestral para usuarios de Tarifa No Social.</t>
  </si>
  <si>
    <t>083-2018</t>
  </si>
  <si>
    <t>005-2018</t>
  </si>
  <si>
    <t>Se aprueban los Términos de Referencia para la elaboración del Estudio del Valor Agregado de Distribución para la Empresa Eléctrica Municipal de Retalhuleu.</t>
  </si>
  <si>
    <t>006-2018</t>
  </si>
  <si>
    <t>No se aprueba lo solicitado por parte de EEB Ingeniería y Servicios, Sociedad Anónima, en cuanto a modificar el numeral III de la Resolución CNEE-265-2012.</t>
  </si>
  <si>
    <t>188-2018</t>
  </si>
  <si>
    <t>Se aprueba la ampliación del plazo para la puesta en operación comercial de las obras contenidas en la Resolución CNEE-265-2012, para el uno de julio de dos mil diecinueve.</t>
  </si>
  <si>
    <t>096-2018</t>
  </si>
  <si>
    <t>022-2018</t>
  </si>
  <si>
    <t>Empresa Eléctrica Municipal de Joyabaj, presentó para su aprobación la documentación de soporte para el Ajuste Trimestral para usuarios de Tarifa Social.</t>
  </si>
  <si>
    <t>094-2018</t>
  </si>
  <si>
    <t>137-2018</t>
  </si>
  <si>
    <t>131-2018</t>
  </si>
  <si>
    <t>169-2018</t>
  </si>
  <si>
    <t>041-2018</t>
  </si>
  <si>
    <t>062-2018</t>
  </si>
  <si>
    <t>Se imprueba el Informe de Costos Mayoristas correspondientes al período comprendido del uno de mayo de dos mil dieciocho al treinta de abril de dos mil diecinueve, presentado por el Administrador del Mercado Mayorista.</t>
  </si>
  <si>
    <t>067-2018</t>
  </si>
  <si>
    <t>Se aprueba el informe de Costos Mayoristas correspondiente al período del uno de mayo de dos mil dieciocho al treinta de abril de dos mil diecinueve, presentado por el Administrador del Mercado Mayorista.</t>
  </si>
  <si>
    <t>076-2018</t>
  </si>
  <si>
    <t>110-2018</t>
  </si>
  <si>
    <t>La entidad Transportista Eléctrica Centroamericana, Sociedad Anónima -TRELEC-, solicitó se procediera a fijar el peaje del proyecto de Transmisión perteneciente al Sistema Secundario, correspondiente al proyecto denominado Ampliación de la Subestación Héctor Flores a 28 MVA y un campo de 13.8 kV.</t>
  </si>
  <si>
    <t>203-2018</t>
  </si>
  <si>
    <t>Se aprueba para Empresa Eléctrica Municipal de San Pedro Sacatepéquez, San Marcos la aplicación en la facturación mensual de sus usuarios de la Tarifa Social del servicio de distribución final de energía eléctrica.</t>
  </si>
  <si>
    <t>247-2018</t>
  </si>
  <si>
    <t>Se acepta, previo a su conexión al Servicio de Transporte de Energía Eléctrica -STEE-, las obras pertenecientes al Área Sur del Plan de Expansión del Sistema de Transporte 2012-2021, adjudicadas a la entidad EEB Ingeniería y Servicios, S. A.</t>
  </si>
  <si>
    <t>147-2018</t>
  </si>
  <si>
    <t>Distribuidora de Electricidad de Occidente, Sociedad Anónima, presentó para su aprobación la documentación de soporte para el ajuste trimestral para usuarios de Tarifa No Social.</t>
  </si>
  <si>
    <t>057-2018</t>
  </si>
  <si>
    <t>Se aprueban con modificaciones las Bases de Licitación presentadas para que Distribuidora de Electricidad de Occidente, Sociedad Anónima y Distribuidora de Electricidad de Oriente, Sociedad Anónima, lleven a cabo en forma conjunta, el Proceso de Licitación Abierta denominada “Energuate-1-2018”, de corto plazo para la contratación de potencia.</t>
  </si>
  <si>
    <t>074-2018</t>
  </si>
  <si>
    <t>155-2018</t>
  </si>
  <si>
    <t>Se emite la Metodología General para el Cálculo y Estimación del Consumo Mensual de Energía del Sistema de Alumbrado Público e Instalaciones sin Medición Directa de Energía.</t>
  </si>
  <si>
    <t>010-2018</t>
  </si>
  <si>
    <t>Empresa Eléctrica Municipal de Jalapa, presentó para su aprobación la documentación de soporte para el Ajuste Trimestral para usuarios de Tarifa Social.</t>
  </si>
  <si>
    <t>150-2018</t>
  </si>
  <si>
    <t>Distribuidora de Electricidad de Oriente, Sociedad Anónima, presentó para su aprobación la documentación de soporte para el ajuste trimestral para usuarios de Tarifa Social.</t>
  </si>
  <si>
    <t>192-2018</t>
  </si>
  <si>
    <t>Se aprueba para Empresa Eléctrica Municipal de Jalapa la aplicación en la facturación mensual de sus usuarios de la Tarifa No Social del servicio de distribución final de energía eléctrica.</t>
  </si>
  <si>
    <t>250-2018</t>
  </si>
  <si>
    <t>Se aprueba la modificación a la Norma de Coordinación Comercial número catorce “Habilitación Comercial para Operar en el Mercado Mayorista y Sistema de Medición Comercial”.</t>
  </si>
  <si>
    <t>091-2018</t>
  </si>
  <si>
    <t>141-2018</t>
  </si>
  <si>
    <t>La Empresa Eléctrica de Patulul, presentó para su aprobación la documentación de soporte para el ajuste trimestral para usuarios de Tarifa Social.</t>
  </si>
  <si>
    <t>187-2018</t>
  </si>
  <si>
    <t>Se aprueba la solicitud presentada por Transportista Eléctrica Centroamericana, Sociedad Anónima, en el sentido de autorizar la Ampliación a la Capacidad de Transporte mediante el proyecto de transmisión denominado “Ampliación de la Subestación Luis Nimatuj 69 kV”.</t>
  </si>
  <si>
    <t>151-2018</t>
  </si>
  <si>
    <t>Empresa Eléctrica de Guatemala, Sociedad Anónima, presentó para su aprobación la documentación de soporte para el ajuste trimestral para usuarios de Tarifa No Social.</t>
  </si>
  <si>
    <t>239-2018</t>
  </si>
  <si>
    <t>Se aprueba la solicitud presentada por Cervecería Centro Americana, Sociedad Anónima, en el sentido de autorizar el Acceso a la Capacidad de Transporte del proyecto denominado «Ampliación de las Instalaciones de la Cervecería Centro Americana».</t>
  </si>
  <si>
    <t>200-2018</t>
  </si>
  <si>
    <t>Se aprueba para Empresa Eléctrica Municipal de San Marcos la aplicación en la facturación mensual de sus usuarios de la Tarifa No Social del servicio de distribución final de energía eléctrica.</t>
  </si>
  <si>
    <t>127-2018</t>
  </si>
  <si>
    <t>La Empresa Eléctrica Municipal de San Pedro Pinula, Jalapa, presentó para su aprobación la documentación de soporte para el ajuste trimestral para usuarios de Tarifa Social.</t>
  </si>
  <si>
    <t>111-2018</t>
  </si>
  <si>
    <t>Se acepta, previo a su conexión al Servicio de Transporte de Energía Eléctrica –STEE-, las obras del Plan de Expansión del Sistema de Transporte 2008-2018 pertenecientes al Lote A, del Proceso de Licitación Abierta PET-1-2009 ejecutadas por la entidad Transportadora de Energía de Centroamérica, Sociedad Anónima –TRECSA-.</t>
  </si>
  <si>
    <t>075-2018</t>
  </si>
  <si>
    <t>085-2018</t>
  </si>
  <si>
    <t>108-2018</t>
  </si>
  <si>
    <t>Se autoriza la solicitud presentada por el Instituto Nacional de Electrificación -INDE- en su calidad de propietario de la Empresa de Transporte y Control de Energía Eléctrica del INDE -ETCEE-, en cuanto en cuanto a que se le autorice la ejecución por Iniciativa Propia de la ampliación a la Subestación Pologuá 138 kV.</t>
  </si>
  <si>
    <t>078-2018</t>
  </si>
  <si>
    <t>235-2018</t>
  </si>
  <si>
    <t>115-2018</t>
  </si>
  <si>
    <t>183-2018</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</si>
  <si>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Zacapa.</t>
  </si>
  <si>
    <t>205-2018</t>
  </si>
  <si>
    <t>013-2018</t>
  </si>
  <si>
    <t>236-2018</t>
  </si>
  <si>
    <t>059-2018</t>
  </si>
  <si>
    <t>Se autoriza al Administrador del Mercado Mayorista, para que reconozca como integrante del Mercado Mayorista a la entidad Papeles Elaborados, Sociedad Anónima, titular del proyecto denominado Hidroeléctrica Kaplan Chapina.</t>
  </si>
  <si>
    <t>065-2018</t>
  </si>
  <si>
    <t>Se declara procedente la adjudicación realizada por la Junta de Licitación, nombrada dentro del proceso de licitación denominado Licitación Abierta Energuate 1-2018.</t>
  </si>
  <si>
    <t>055-2018</t>
  </si>
  <si>
    <t>003-2018</t>
  </si>
  <si>
    <t>Se aprueban los Términos de Referencia para la elaboración del Estudio del Valor Agregado de Distribución para Distribuidora de Electricidad de Occidente, Sociedad Anónima.</t>
  </si>
  <si>
    <t>048-2018</t>
  </si>
  <si>
    <t>Se aprueba la solicitud de cambio de titular a la Capacidad al Acceso de Transporte autorizado a la entidad Cervecería del Sur, Sociedad Anónima a favor de la entidad Alimentos Maravilla, Sociedad Anónima.</t>
  </si>
  <si>
    <t>166-2018</t>
  </si>
  <si>
    <t>La entidad Central Agro Industrial Guatemalteca, Sociedad Anónima, presentó solicitud de acceso a la capacidad de transporte para el proyecto denominado Ingenio Madre Tierra.</t>
  </si>
  <si>
    <t>024-2018</t>
  </si>
  <si>
    <t>237-2018</t>
  </si>
  <si>
    <t>216-2018</t>
  </si>
  <si>
    <t>Se aprueba para Empresa Eléctrica de Guatemala, Sociedad Anónima la aplicación en la facturación mensual de sus usuarios de la Tarifa No Social del servicio de distribución final de energía eléctrica.</t>
  </si>
  <si>
    <t>087-2018</t>
  </si>
  <si>
    <t>070-2018</t>
  </si>
  <si>
    <t>068-2018</t>
  </si>
  <si>
    <t>165-2018</t>
  </si>
  <si>
    <t>Se aprueba el acuerdo entre partes suscrito por Empresa Eléctrica de Guatemala, Sociedad Anónima, Jonbo, Sociedad Anónima y Agrícola La Entrada, Sociedad Anónima para que se proceda a la cesión y modificación del “Contrato de Abastecimiento de Energía Generada para los Usuarios del Servicio de Distribución Final .</t>
  </si>
  <si>
    <t>269-2017</t>
  </si>
  <si>
    <t>Se determina que para el cálculo del consumo mensual de energía de la lámparas de Alumbrado Público para la Municipalidad de San Jerónimo, departamento de Baja Verapaz, Distribuidora de Electricidad de Oriente, Sociedad Anónima, deberá aplicar lo indicado en la presente Resolución.</t>
  </si>
  <si>
    <t>http://www.cnee.gob.gt/wp/?page_id=2872</t>
  </si>
  <si>
    <t>268-2017</t>
  </si>
  <si>
    <t>La entidad Transmisión de Electricidad, Sociedad Anónima, presentó solicitud de Acceso a la Capacidad de Transporte mediante el proyecto denominado “Proyecto Eólico Las Cumbres de Agua Blanca”.</t>
  </si>
  <si>
    <t>267-2017</t>
  </si>
  <si>
    <t>Se deroga el numeral romano VI. de la Resolución CNEE-140-2007. “Liquidación de la Energía utilizada y la Energía excedente”. Se adiciona el numeral romano V.Bis a la Resolución CNEE-140-2007, el cual se detalla en la presente resolución.</t>
  </si>
  <si>
    <t>266-2017</t>
  </si>
  <si>
    <t>Se aprueba la Adenda I a los Términos de Referencia para el Estudio del Valor Agregado de Distribución para Empresa Eléctrica de Guatemala, Sociedad Anónima.</t>
  </si>
  <si>
    <t>265-2017</t>
  </si>
  <si>
    <t>Las entidades Oxec II, Sociedad Anónima, Transporte de Energía Eléctrica, Sociedad Anónima y TEG, Sociedad Anónima, presentaron solicitud de acceso a la capacidad de transporte del proyecto denominado Oxec II.</t>
  </si>
  <si>
    <t>264-2017</t>
  </si>
  <si>
    <t>Se aprueba el acuerdo entre Partes suscrito por Empresa Eléctrica de Guatemala, Sociedad Anónima, Generadora San Mateo, Sociedad Anónima y Genepal, Sociedad Anónima para que se proceda a la cesión y modificación del siguiente contrato: “Contrato de Abastecimiento por Diferencia con Curva de Carga para los Usuarios del Servicio de Distribución Final Afectos a la Tarifa Social de Empresa Eléctrica de Guatemala, Sociedad Anónima”.</t>
  </si>
  <si>
    <t>263-2017</t>
  </si>
  <si>
    <t>Se aprueba el acuerdo entre Partes suscrito por Empresa Eléctrica de Guatemala, Sociedad Anónima, Generadora San Mateo, Sociedad Anónima y Genepal, Sociedad Anónima para que se proceda a la cesión y modificación del siguiente contrato: “Contrato de Abastecimiento por Diferencia con Curva de Carga para los Usuarios del Servicio de Distribución Final No Afectos a la Tarifa Social de Empresa Eléctrica de Guatemala, Sociedad Anónima”.</t>
  </si>
  <si>
    <t>262-2017</t>
  </si>
  <si>
    <t>Se aprueba el acuerdo entre Partes suscrito por Empresa Eléctrica de Guatemala, Sociedad Anónima, Generadora San Andrés, Sociedad Anónima y Energías del Ocosito, Sociedad Anónima para que se proceda a la cesión y modificación del siguiente contrato: “Contrato de Abastecimiento por Diferencia con Curva de Carga para los Usuarios del Servicio de Distribución Final No Afectos a la Tarifa Social de Empresa Eléctrica de Guatemala, Sociedad Anónima”.</t>
  </si>
  <si>
    <t>261-2017</t>
  </si>
  <si>
    <t>Se aprueba el acuerdo entre Partes suscrito por Empresa Eléctrica de Guatemala, Sociedad Anónima, Generadora San Andrés, Sociedad Anónima y Energías del Ocosito, Sociedad Anónima para que se proceda a la cesión y modificación del siguiente contrato: “Contrato de Abastecimiento por Diferencia con Curva de Carga para los Usuarios del Servicio de Distribución Final Afectos a la Tarifa Social de Empresa Eléctrica de Guatemala, Sociedad Anónima”.</t>
  </si>
  <si>
    <t>260-2017</t>
  </si>
  <si>
    <t>La entidad Redes Eléctricas de Centroamérica, Sociedad Anónima, presentó solicitud para que por iniciativa propia le sea otorgada autorización para ejecutar los proyectos denominados, Cuyotenango, Teculután, Tecún Umán y Todos Santos Cuchumatán.</t>
  </si>
  <si>
    <t>259-2017</t>
  </si>
  <si>
    <t>Se modifica el numeral romano I., de la Resolución CNEE-141-2017.</t>
  </si>
  <si>
    <t>258-2017</t>
  </si>
  <si>
    <t>Se modifica el numeral romano I., de la Resolución CNEE-10-2017.</t>
  </si>
  <si>
    <t>257-2017</t>
  </si>
  <si>
    <t>256-2017</t>
  </si>
  <si>
    <t>255-2017</t>
  </si>
  <si>
    <t>254-2017</t>
  </si>
  <si>
    <t>253-2017</t>
  </si>
  <si>
    <t>252-2017</t>
  </si>
  <si>
    <t>250-2017</t>
  </si>
  <si>
    <t>Se aclara que la Resolución CNEE-132-2008, se emitió a favor de la entidad actualmente denominada Orazul Energy Guatemala y Compañía Sociedad en Comandita por Acciones.</t>
  </si>
  <si>
    <t>http://www.cnee.gob.gt/wp/?page_id=2872&amp;page=2</t>
  </si>
  <si>
    <t>249-2017</t>
  </si>
  <si>
    <t>Se aclara que la Resolución CNEE-144-2007, se emitió a favor de la entidad actualmente denominada Orazul Energy Guatemala y Compañía Sociedad en Comandita por Acciones.</t>
  </si>
  <si>
    <t>248-2017</t>
  </si>
  <si>
    <t>Se aclara que la Resolución CNEE-66-2007, se emitió a favor de la entidad actualmente denominada Orazul Energy Guatemala y Compañía Sociedad en Comandita por Acciones.</t>
  </si>
  <si>
    <t>247-2017</t>
  </si>
  <si>
    <t>Se aclara que la Resolución CNEE-104-2003, se emitió a favor de la entidad actualmente denominada Orazul Energy Guatemala y Compañía Sociedad en Comandita por Acciones.</t>
  </si>
  <si>
    <t>246-2017</t>
  </si>
  <si>
    <t>Se aclara que la Resolución CNEE-49-2002, se emitió a favor de la entidad actualmente denominada Orazul Energy Guatemala y Compañía Sociedad en Comandita por Acciones.</t>
  </si>
  <si>
    <t>245-2017</t>
  </si>
  <si>
    <t>Se aclara que la Resolución CNEE-73-2001, se emitió a favor de la entidad actualmente denominada Orazul Energy Guatemala y Compañía Sociedad en Comandita por Acciones.</t>
  </si>
  <si>
    <t>244-2017</t>
  </si>
  <si>
    <t>Se aclara que la Resolución CNEE-21-98, se emitió a favor de la entidad actualmente denominada Orazul Energy Guatemala y Compañía Sociedad en Comandita por Acciones.</t>
  </si>
  <si>
    <t>243-2017</t>
  </si>
  <si>
    <t>Se emite el Listado de Valores Eficientes a Utilizar en los Estudios del Valor Agregado de Distribución -EVAD-.</t>
  </si>
  <si>
    <t>242-2017</t>
  </si>
  <si>
    <t>241-2017</t>
  </si>
  <si>
    <t>240-2017</t>
  </si>
  <si>
    <t>La entidad Transporte Eléctrico Matanzas, Sociedad Anónima, presentó solicitud de aprobación de los estudios eléctricos de flujo de carga, corto circuito y estabilidad transitoria para el proyecto denominado “Subestación La Tinta”.</t>
  </si>
  <si>
    <t>239-2017</t>
  </si>
  <si>
    <t>Cementos Progreso, Sociedad Anónima, presentó solicitud de acceso a la capacidad de transporte para el proyecto denominado “Subestación San Gabriel 230/169/13.8 kV – Cementos Progreso y sus Conexiones y Línea de Transmisión a 230 kV Cementos Progreso”.</t>
  </si>
  <si>
    <t>238-2017</t>
  </si>
  <si>
    <t>Se aprueba la solicitud presentada por el Instituto Nacional de Electrificación -INDE-, en su calidad de propietario de la Empresa de Transporte y Control de Energía Eléctrica -ETCEE-, en el sentido de autorizar la ampliación a la capacidad de transporte del proyecto denominado “Reemplazo de Transformador 64/34.5 kV 7MVA por uno de 69/34.5 28 MVA, en Subestación Totonicapán”.</t>
  </si>
  <si>
    <t>237-2017</t>
  </si>
  <si>
    <t>No se aprueban las Bases de Licitación para el proceso de Licitación Abierta “PEG-4-2016”.</t>
  </si>
  <si>
    <t>236-2017</t>
  </si>
  <si>
    <t>Se determina No aprobar la solicitud presentada por Transportista Eléctrica Centroamericana, Sociedad Anónima, referente a que los proyectos solicitados bajo la modalidad de construcción por iniciativa propia consistentes en 5 subestaciones nuevas de 69/138.5 kV, 5 ampliaciones a subestaciones ya existentes, 8 nueva líneas de transmisión y 3 readecuaciones, sean adicionadas a la Resolución CNEE-197-2013.</t>
  </si>
  <si>
    <t>235-2017</t>
  </si>
  <si>
    <t>No se aprueba la solicitud presentada por Empresa Eléctrica de Guatemala, Sociedad Anónima y Central Agro Industrial Guatemalteca, Sociedad Anónima por medio de la cual se pretende la modificación del “Contrato de Abastecimiento de Energía Generada para los Usuarios del Servicio de Distribución Final”.</t>
  </si>
  <si>
    <t>234-2017</t>
  </si>
  <si>
    <t>233-2017</t>
  </si>
  <si>
    <t>232-2017</t>
  </si>
  <si>
    <t>231-2017</t>
  </si>
  <si>
    <t>230-2017</t>
  </si>
  <si>
    <t>229-2017</t>
  </si>
  <si>
    <t>228-2017</t>
  </si>
  <si>
    <t>227-2017</t>
  </si>
  <si>
    <t>226-2017</t>
  </si>
  <si>
    <t>225-2017</t>
  </si>
  <si>
    <t>http://www.cnee.gob.gt/wp/?page_id=2872&amp;page=3</t>
  </si>
  <si>
    <t>224-2017</t>
  </si>
  <si>
    <t>La Empresa Eléctrica Municipal de San Pedro Sacatepéquez, presentó para su aprobación la documentación de soporte para el Ajuste Trimestral para usuarios de Tarifa Social.</t>
  </si>
  <si>
    <t>223-2017</t>
  </si>
  <si>
    <t>La Empresa Eléctrica Municipal de San Pedro Sacatepéquez, presentó para su aprobación la documentación de soporte para el Ajuste Trimestral para usuarios de Tarifa No Social.</t>
  </si>
  <si>
    <t>222-2017</t>
  </si>
  <si>
    <t>221-2017</t>
  </si>
  <si>
    <t>220-2017</t>
  </si>
  <si>
    <t>219-2017</t>
  </si>
  <si>
    <t>218-2017</t>
  </si>
  <si>
    <t>217-2017</t>
  </si>
  <si>
    <t>216-2017</t>
  </si>
  <si>
    <t>215-2017</t>
  </si>
  <si>
    <t>214-2017</t>
  </si>
  <si>
    <t>213-2017</t>
  </si>
  <si>
    <t>212-2017</t>
  </si>
  <si>
    <t>211-2017</t>
  </si>
  <si>
    <t>210-2017</t>
  </si>
  <si>
    <t>209-2017</t>
  </si>
  <si>
    <t>208-2017</t>
  </si>
  <si>
    <t>207-2017</t>
  </si>
  <si>
    <t>206-2017</t>
  </si>
  <si>
    <t>205-2017</t>
  </si>
  <si>
    <t>204-2017</t>
  </si>
  <si>
    <t>La Empresa de Transmisión del Norte, Sociedad Anónima, presentó solicitud de acceso a la capacidad de transporte mediante el proyecto denominado “Innovación Noroccidente”.</t>
  </si>
  <si>
    <t>203-2017</t>
  </si>
  <si>
    <t>Se aprueba la solicitud presentada por Transportista Eléctrica Centroamericana, Sociedad Anónima -TRELEC-, en el sentido de autorizar la ampliación a la capacidad de transporte del proyecto denominado “Ampliación de la subestación Carlos Dorión 69 kV y reconfiguración del sistema de transporte de 69 kV en el área de influencia eléctrica”.</t>
  </si>
  <si>
    <t>202-2017</t>
  </si>
  <si>
    <t>Se modifica el nombre del Proyecto de Generación Distribuida Renovable autorizado mediante la Resolución CNEE-1-2017, a: “Hidroeléctrica El Salto Marinalá”.</t>
  </si>
  <si>
    <t>201-2017</t>
  </si>
  <si>
    <t>Se imprueba la modificación de la Norma de Coordinación Comercial Número 13 (NCC-13) Mercado a Término, por los motivos considerados en la presente Resolución.</t>
  </si>
  <si>
    <t>200-2017</t>
  </si>
  <si>
    <t>Se aceptan previo a su conexión al Servicio de Transporte de Energía Eléctrica -STEE-, las obras del Plan de Expansión del Sistema de Transporte 2008-2018 pertenecientes al Lote B del Proyecto PET-1-2009, ejecutadas por la entidad Transportadora de Energía de Centroamérica, Sociedad Anónima, descritas en la presente resolución.</t>
  </si>
  <si>
    <t>http://www.cnee.gob.gt/wp/?page_id=2872&amp;page=4</t>
  </si>
  <si>
    <t>199-2017</t>
  </si>
  <si>
    <t>Se imprueba la modificación de la Norma de Coordinación Comercial Número 10 (NCC-10) Exportación e Importación de Energía Eléctrica, por los motivos considerados en la presente Resolución.</t>
  </si>
  <si>
    <t>198-2017</t>
  </si>
  <si>
    <t>Se imprueba la modificación de la Norma de Coordinación Comercial Número 1 (NCC-1) Coordinación del Despacho de Carga, por los motivos considerados en la presente Resolución.</t>
  </si>
  <si>
    <t>197-2017</t>
  </si>
  <si>
    <t>Se aprueban los Términos de Referencia para la elaboración del Estudio del Valor Agregado de Distribución para la Empresa Eléctrica Municipal de Zacapa, descritos en la presente resolución.</t>
  </si>
  <si>
    <t>196-2017</t>
  </si>
  <si>
    <t>195-2017</t>
  </si>
  <si>
    <t>194-2017</t>
  </si>
  <si>
    <t>193-2017</t>
  </si>
  <si>
    <t>192-2017</t>
  </si>
  <si>
    <t>191-2017</t>
  </si>
  <si>
    <t>190-2017</t>
  </si>
  <si>
    <t>La entidad Transmisión de Electricidad, Sociedad Anónima, presentó solicitud de aprobación de los estudios eléctricos para el proyecto denominado “Proyecto Eólico Las Cumbres de Agua Blanca”.</t>
  </si>
  <si>
    <t>189-2017</t>
  </si>
  <si>
    <t>Se autoriza a la entidad Hidroxocobil , Sociedad Anónima la conexión a la red de distribución de Distribuidora de Electricidad de Occidente, Sociedad Anónima -DEOCSA-, del proyecto de Generación Distribuida Renovable -GDR-, denominado Mini Hidroeléctrica Xocobil, Sociedad Anónima.</t>
  </si>
  <si>
    <t>187-2017</t>
  </si>
  <si>
    <t>Se aprueba la solicitud de aclaración presentada por Transportista Eléctrica Centroamericana, Sociedad Anónima.</t>
  </si>
  <si>
    <t>186-2017</t>
  </si>
  <si>
    <t>Se adiciona al Peaje Secundario de la Empresa de Transporte y Control de Energía Eléctrica del INDE -ETCEE-, fijado en la Resolución CNEE-11-2017 numeral romano I, lo indicado en la presente resolución.</t>
  </si>
  <si>
    <t>185-2017</t>
  </si>
  <si>
    <t>184-2017</t>
  </si>
  <si>
    <t>183-2017</t>
  </si>
  <si>
    <t>Transportista Eléctrica Centroamericana, Sociedad Anónima -TRELEC-, presentó solicitud de ampliación a la capacidad de transporte mediante el proyecto denominado “Ampliación de la subestación Héctor Flores en 69 kV”.</t>
  </si>
  <si>
    <t>182-2017</t>
  </si>
  <si>
    <t>Transportista Eléctrica Centroamericana, Sociedad Anónima -TRELEC-, presentó solicitud de ampliación a la capacidad de transporte mediante el proyecto denominado “Subestación Nueva de transformación 69/13.8 kV Naciones Unidas 10/14 MVA y sus líneas de alimentación”.</t>
  </si>
  <si>
    <t>181-2017</t>
  </si>
  <si>
    <t>Se aprueban los Términos de Referencia contenidos en el anexo de la presente resolución, para que la Empresa Eléctrica Municipal de Retalhuleu, elabore las Bases de Licitación para la Compra de Potencia y Energía para cubrir la demanda de los usuarios del servicio de distribución final de la Tarifa Social.</t>
  </si>
  <si>
    <t>180-2017</t>
  </si>
  <si>
    <t>Se aprueban los Términos de Referencia contenidos en el anexo de la presente resolución, para que la Empresa Eléctrica Municipal de Retalhuleu, elabore las Bases de Licitación para la Compra de Potencia y Energía para cubrir la demanda de los usuarios del servicio de distribución final de la Tarifa No Social.</t>
  </si>
  <si>
    <t>179-2017</t>
  </si>
  <si>
    <t>El Instituto Nacional de Electrificación -INDE-, en su calidad de propietario de la Empresa de Transporte y Control de Energía Eléctrica del INDE -ETCEE-, presentó solicitud de ampliación a la capacidad de transporte mediante el proyecto denominado “Ampliación y Mejoramiento de las subestaciones Eléctricas de Chiquimulilla, Playa Grande y Mazatenango, con la construcción de la obra civil, montaje, prueba y puesta en servicio de transformadores de potencia”.</t>
  </si>
  <si>
    <t>178-2017</t>
  </si>
  <si>
    <t>Transportista Eléctrica Centroamericana, Sociedad Anónima -TRELEC-, presentó solicitud de ampliación a la capacidad de transporte mediante el proyecto denominado “Subestación Nueva de transformación 69/13.8 kV Carolingia 10/14 MVA y sus líneas de alimentación”.</t>
  </si>
  <si>
    <t>177-2017</t>
  </si>
  <si>
    <t>Transportista Eléctrica Centroamericana, Sociedad Anónima -TRELEC-, presentó solicitud de ampliación a la capacidad de transporte mediante el proyecto denominado “Ampliación de la Subestación Kaminal en 69 kV y trabajos de adecuación de líneas para conectarlas por medio de campos equipados a la Subestación”.</t>
  </si>
  <si>
    <t>176-2017</t>
  </si>
  <si>
    <t>Se aprueban los Términos de Referencia para la elaboración del Estudio del Valor Agregado de Distribución para Empresa Eléctrica de Guatemala, Sociedad Anónima, descritos en la presente resolución.</t>
  </si>
  <si>
    <t>175-2017</t>
  </si>
  <si>
    <t>http://www.cnee.gob.gt/wp/?page_id=2872&amp;page=5</t>
  </si>
  <si>
    <t>174-2017</t>
  </si>
  <si>
    <t>173-2017</t>
  </si>
  <si>
    <t>172-2017</t>
  </si>
  <si>
    <t>171-2017</t>
  </si>
  <si>
    <t>170-2017</t>
  </si>
  <si>
    <t>169-2017</t>
  </si>
  <si>
    <t>Empresa Eléctrica Municipal de Quetzaltenango presentó para su aprobación la documentación de soporte para el Ajuste Trimestral para usuarios de Tarifa Social.</t>
  </si>
  <si>
    <t>168-2017</t>
  </si>
  <si>
    <t>Empresa Eléctrica Municipal de Quetzaltenango presentó para su aprobación la documentación de soporte para el Ajuste Trimestral para usuarios de Tarifa No Social.</t>
  </si>
  <si>
    <t>167-2017</t>
  </si>
  <si>
    <t>La Empresa Eléctrica Municipal de Huehuetenango, presentó para su aprobación la documentación de soporte para el Ajuste Trimestral para usuarios Afectos a Tarifa Social.</t>
  </si>
  <si>
    <t>166-2017</t>
  </si>
  <si>
    <t>La Empresa Eléctrica Municipal de Huehuetenango, presentó para su aprobación la documentación de soporte para el Ajuste Trimestral para usuarios No Afectos a Tarifa Social.</t>
  </si>
  <si>
    <t>165-2017</t>
  </si>
  <si>
    <t>La Empresa Eléctrica de Patulul, presentó para su aprobación la documentación de soporte para el Ajuste Trimestral para usuarios Afectos a Tarifa Social.</t>
  </si>
  <si>
    <t>164-2017</t>
  </si>
  <si>
    <t>La Empresa Eléctrica de Patulul, presentó para su aprobación la documentación de soporte para el Ajuste Trimestral para usuarios No Afectos a Tarifa Social.</t>
  </si>
  <si>
    <t>163-2017</t>
  </si>
  <si>
    <t>La Empresa Eléctrica Municipal de Joyabaj, presentó para su aprobación la documentación de soporte para el Ajuste Trimestral para usuarios Afectos a Tarifa Social.</t>
  </si>
  <si>
    <t>162-2017</t>
  </si>
  <si>
    <t>La Empresa Eléctrica Municipal de Joyabaj, presentó para su aprobación la documentación de soporte para el Ajuste Trimestral para usuarios No Afectos a Tarifa Social.</t>
  </si>
  <si>
    <t>161-2017</t>
  </si>
  <si>
    <t>Empresa Eléctrica Municipal de San Pedro Sacatepéquez, presentó para su aprobación la documentación de soporte para el Ajuste Trimestral para usuarios de Tarifa Social.</t>
  </si>
  <si>
    <t>160-2017</t>
  </si>
  <si>
    <t>Empresa Eléctrica Municipal de San Pedro Sacatepéquez, presentó para su aprobación la documentación de soporte para el Ajuste Trimestral para usuarios de Tarifa No Social.</t>
  </si>
  <si>
    <t>159-2017</t>
  </si>
  <si>
    <t>La Empresa Eléctrica Municipal de San Marcos, presentó para su aprobación la documentación de soporte para el Ajuste Trimestral para usuarios Afectos a Tarifa Social.</t>
  </si>
  <si>
    <t>158-2017</t>
  </si>
  <si>
    <t>La Empresa Eléctrica Municipal de San Marcos, presentó para su aprobación la documentación de soporte para el Ajuste Trimestral para usuarios No Afectos a Tarifa Social.</t>
  </si>
  <si>
    <t>157-2017</t>
  </si>
  <si>
    <t>156-2017</t>
  </si>
  <si>
    <t>155-2017</t>
  </si>
  <si>
    <t>La Empresa Eléctrica Municipal de Guastatoya, presentó para su aprobación la documentación de soporte para el Ajuste Trimestral para usuarios Afectos a Tarifa Social.</t>
  </si>
  <si>
    <t>154-2017</t>
  </si>
  <si>
    <t>La Empresa Eléctrica Municipal de Guastatoya, presentó para su aprobación la documentación de soporte para el Ajuste Trimestral para usuarios No Afectos a Tarifa Social.</t>
  </si>
  <si>
    <t>153-2017</t>
  </si>
  <si>
    <t>La Empresa Eléctrica Municipal de San Pedro Pinula, presentó para su aprobación la documentación de soporte para el Ajuste Trimestral para usuarios Afectos a Tarifa Social.</t>
  </si>
  <si>
    <t>152-2017</t>
  </si>
  <si>
    <t>La Empresa Eléctrica Municipal de San Pedro Pinula, presentó para su aprobación la documentación de soporte para el Ajuste Trimestral para usuarios No Afectos a Tarifa Social.</t>
  </si>
  <si>
    <t>151-2017</t>
  </si>
  <si>
    <t>La Empresa Eléctrica Municipal de Jalapa, presentó para su aprobación la documentación de soporte para el Ajuste Trimestral para usuarios Afectos a Tarifa Social.</t>
  </si>
  <si>
    <t>150-2017</t>
  </si>
  <si>
    <t>La Empresa Eléctrica Municipal de Jalapa, presentó para su aprobación la documentación de soporte para el Ajuste Trimestral para usuarios No Afectos a Tarifa Social.</t>
  </si>
  <si>
    <t>http://www.cnee.gob.gt/wp/?page_id=2872&amp;page=6</t>
  </si>
  <si>
    <t>149-2017</t>
  </si>
  <si>
    <t>La Empresa Eléctrica Municipal de Gualán, Zacapa, presentó para su aprobación la documentación de soporte para el Ajuste Trimestral para usuarios Afectos a Tarifa Social.</t>
  </si>
  <si>
    <t>148-2017</t>
  </si>
  <si>
    <t>La Empresa Eléctrica Municipal de Gualán, Zacapa, presentó para su aprobación la documentación de soporte para el Ajuste Trimestral para usuarios No Afectos a Tarifa Social.</t>
  </si>
  <si>
    <t>147-2017</t>
  </si>
  <si>
    <t>Se aprueba el cálculo inicial para determinar el consumo mensual de energía de las lámparas de alumbrado público de la Empresa Eléctrica Municipal de Santa Eulalia como se indica en la presente resolución.</t>
  </si>
  <si>
    <t>146-2017</t>
  </si>
  <si>
    <t>Se fijan las tarifas base, sus valores máximos y las fórmulas de ajuste periódico, así como las condiciones generales de aplicación tarifaria, para todos los consumidores del Servicio de Distribución Final de la Tarifa Social de la Empresa Eléctrica Municipal de Santa Eulalia.</t>
  </si>
  <si>
    <t>145-2017</t>
  </si>
  <si>
    <t>Se fijan las tarifas base, sus valores máximos y las fórmulas de ajuste periódico, así como las condiciones generales de aplicación tarifaria, para todos los consumidores del Servicio de Distribución Final de la Tarifa No Social de la Empresa Eléctrica Municipal de Santa Eulalia.</t>
  </si>
  <si>
    <t>144-2017</t>
  </si>
  <si>
    <t>Se aprueba el estudio tarifario elaborado independientemente esta Comisión Nacional de Energía Eléctrica, el cual servirá para emitir y publicar el pliego tarifario correspondiente a la Empresa Eléctrica Municipal de Santa Eulalia.</t>
  </si>
  <si>
    <t>143-2017</t>
  </si>
  <si>
    <t>La Empresa Eléctrica Municipal de Santa Eulalia, presentó para su aprobación la documentación de soporte para el Ajuste Trimestral para usuarios Afectos a Tarifa Social.</t>
  </si>
  <si>
    <t>142-2017</t>
  </si>
  <si>
    <t>La Empresa Eléctrica Municipal de Santa Eulalia, presentó para su aprobación la documentación de soporte para el Ajuste Trimestral para usuarios No Afectos a Tarifa Social.</t>
  </si>
  <si>
    <t>141-2017</t>
  </si>
  <si>
    <t>Se modifica el numeral romano I., de la Resolución CNEE-52-2017 como se indica en la presente resolución.</t>
  </si>
  <si>
    <t>140-2017</t>
  </si>
  <si>
    <t>Se modifica el numeral romano I., de la Resolución CNEE-4-2017 como se indica en la presente resolución.</t>
  </si>
  <si>
    <t>139-2017</t>
  </si>
  <si>
    <t>Se aclara que el nombre del Proyecto de Generación Distribuida Renovable autorizado mediante la Resolución CNEE-1-2017 es “Hidroeléctrica El Sato-Marinalá”.</t>
  </si>
  <si>
    <t>138-2017</t>
  </si>
  <si>
    <t>Se acepta, previo a su conexión al Servicio de Transporte de Energía Eléctrica -STEE-, las obras del Plan de Expansión de Transporte 2012-2021 para el Área Sur, contenidas en la Resolución CNEE-265-2012.</t>
  </si>
  <si>
    <t>137-2017</t>
  </si>
  <si>
    <t>Se aprueba la solicitud de aclaración presentada por la entidad Redes Eléctricas de Centroamérica, Sociedad Anónima y en consecuencia modificar las especificaciones técnicas contenidas en el Anexo de la Resolución CNEE-56-2017.</t>
  </si>
  <si>
    <t>136-2017</t>
  </si>
  <si>
    <t>Se aprueba la solicitud presentada por el Instituto Nacional de Electrificación -INDE-, a través de la Empresa de Transporte y Control de Energía Eléctrica del INDE, en el sentido de modificar la Resolución CNEE-104-2014 y su Anexo.</t>
  </si>
  <si>
    <t>135-2017</t>
  </si>
  <si>
    <t>Se autoriza a la entidad Hidroeléctrica El Encino, Sociedad Anónima, la conexión del proyecto de Generación Distribuida Renovable denominado Hidroeléctrica La Mejana.</t>
  </si>
  <si>
    <t>134-2017</t>
  </si>
  <si>
    <t>La entidad Desarrollo las Uvitas, Sociedad Anónima, presentó solicitud para ser reconocidada como integrante del Mercado Mayorista en el Sistema Nacional Interconectado (SIN).</t>
  </si>
  <si>
    <t>133-2017</t>
  </si>
  <si>
    <t>Empresa Eléctrica Municipal de Zacapa, presentó para su aprobación la documentación de soporte para el Ajuste Trimestral para usuarios de Tarifa Social.</t>
  </si>
  <si>
    <t>132-2017</t>
  </si>
  <si>
    <t>Empresa Eléctrica Municipal de Zacapa, presentó para su aprobación la documentación de soporte para el Ajuste Trimestral para usuarios de Tarifa No Social.</t>
  </si>
  <si>
    <t>131-2017</t>
  </si>
  <si>
    <t>130-2017</t>
  </si>
  <si>
    <t>129-2017</t>
  </si>
  <si>
    <t>128-2017</t>
  </si>
  <si>
    <t>127-2017</t>
  </si>
  <si>
    <t>La entidad Transportista Eléctrica Centroamericana, Sociedad Anónima, solicita se modifique la Resolución CNEE-325-2016, en el sentido de ampliar el plazo otorgado en la misma, hasta diciembre 2017.</t>
  </si>
  <si>
    <t>126-2017</t>
  </si>
  <si>
    <t>La entidad Cerámica Hispano Centroamericana, Sociedad Anónima, solicitó acceso a la capacidad de transporte para el proyecto denominado “Subestación Eléctrica Hispasensa y su Línea de Transmisión Asociada”.</t>
  </si>
  <si>
    <t>http://www.cnee.gob.gt/wp/?page_id=2872&amp;page=7</t>
  </si>
  <si>
    <t>125-2017</t>
  </si>
  <si>
    <t>Se modifica el numeral 6 del apartado RESUELVE de la Resolución CNEE-292-2014.</t>
  </si>
  <si>
    <t>124-2017</t>
  </si>
  <si>
    <t>Se aprueba la ampliación para la puesta en operación comercial de las obras contenidas en la Resolución CNEE-265-2012 para el veintidós de octubre de dos mil diecisiete.</t>
  </si>
  <si>
    <t>123-2017</t>
  </si>
  <si>
    <t>Las entidades Distribuidora de Electricidad de Occidente, Sociedad Anónima, Hidroeléctrica Carmen Amalia, Sociedad Anónima Energías Renovables Amlo, Sociedad Anónima, solicitaron se autorice la cesión parcial de los derechos y obligaciones de Hidroeléctrica Carmen Amalia, Sociedad Anónima específicamente con relación a la central de generación “Proyecto Hidroeléctrico La Ceiba a favor de la entidad Energías Renovables Amlo, Sociedad Anónima.</t>
  </si>
  <si>
    <t>122-2017</t>
  </si>
  <si>
    <t>121-2017</t>
  </si>
  <si>
    <t>120-2017</t>
  </si>
  <si>
    <t>Las entidades Distribuidora de Electricidad de Oriente, Sociedad Anónima, Regional Energética, Sociedad Anónima e Hidroeléctrica Sac-Ja, Sociedad Anónima solicitaron se autorice la cesión parcial y modificación de los derechos y obligaciones de Regional Energética, Sociedad Anónima a favor de la entidad Hidroeléctrica Sac-Ja, Sociedad Anónima.</t>
  </si>
  <si>
    <t>119-2017</t>
  </si>
  <si>
    <t>Se modifica el numeral 1. del apartado RESUELVE de la Resolución CNEE-331-2015.</t>
  </si>
  <si>
    <t>118-2017</t>
  </si>
  <si>
    <t>Se aprueba la solicitud presentada por la entidad Central Agro Industrial Guatemalteca, Sociedad Anónima, en el sentido de autorizar el cambio de titular del proyecto denominado “Construcción y Operación de la Central Generadora Santa Lucía” a favor de dicha entidad.</t>
  </si>
  <si>
    <t>117-2017</t>
  </si>
  <si>
    <t>Se aprueban las solicitudes hechas por Transportista Eléctrica Centroamericana, Sociedad Anónima, en el sentido de modificar las obras relacionadas al anexo de la Resolución CNEE-197-2013.</t>
  </si>
  <si>
    <t>116-2017</t>
  </si>
  <si>
    <t>Se aprueban con modificaciones las normas relacionadas con el diseño, construcción, operación y mantenimiento de las nuevas ampliaciones de líneas, subestaciones o instalaciones de transmisión del Servicio de Transporte de Energía Eléctrica de Empresa Propietaria de la Red, Sociedad Anónima -EPR-, las cuales se adjuntan como anexo a la presente resolución.</t>
  </si>
  <si>
    <t>115-2017</t>
  </si>
  <si>
    <t>La entidad Agroindustrial Pierda Negra, Sociedad Anónima, presentó solicitud para ser reconocida como Integrante del Mercado Mayorista en el Sistema Nacional Interconectado (SIN).</t>
  </si>
  <si>
    <t>114-2017</t>
  </si>
  <si>
    <t>La entidad Agrícola La Entrada, Sociedad Anónima, presentó solicitud para ser reconocida como Integrante del Mercado Mayorista en el Sistema Nacional Interconectado (SIN).</t>
  </si>
  <si>
    <t>113-2017</t>
  </si>
  <si>
    <t>Se aprueba el Acuerdo entre Partes suscrito por Distribuidora de Electricidad de Occidente, Sociedad Anónima, Fomento de Inversiones, Negocios y Arrendamientos Pelicano, Sociedad Anónima y Monte María, Sociedad Anónima para que se proceda a la cesión del “Contrato de Abastecimiento de Energía Generada para los Usuarios del Servicio de Distribución Final”.</t>
  </si>
  <si>
    <t>112-2017</t>
  </si>
  <si>
    <t>Se aprueba la solicitud presentada por la entidad Compañía Procesadora de Níquel de Izabal, Sociedad Anónima, en el sentido de autorizar el acceso a la capacidad de transporte del proyecto denominado “Subestación Pronico-P 230/34.5 kV 3×50 MVA y Seccionamiento de la Línea Tactic-Izabal para Conexión de Planta Pronico al Sistema Nacional Interconectado.</t>
  </si>
  <si>
    <t>111-2017</t>
  </si>
  <si>
    <t>110-2017</t>
  </si>
  <si>
    <t>109-2017</t>
  </si>
  <si>
    <t>108-2017</t>
  </si>
  <si>
    <t>Distribuidora de Electricidad de Oriente Sociedad Anónima, presentó para su aprobación la documentación de soporte para el Ajuste Trimestral para usuarios de Tarifa Social.</t>
  </si>
  <si>
    <t>107-2017</t>
  </si>
  <si>
    <t>Distribuidora de Electricidad de Oriente Sociedad Anónima, presentó para su aprobación la documentación de soporte para el Ajuste Trimestral para usuarios de Tarifa No Social.</t>
  </si>
  <si>
    <t>106-2017</t>
  </si>
  <si>
    <t>Distribuidora de Electricidad de Occidente Sociedad Anónima, presentó para su aprobación la documentación de soporte para el Ajuste Trimestral para usuarios de Tarifa Social.</t>
  </si>
  <si>
    <t>105-2017</t>
  </si>
  <si>
    <t>Distribuidora de Electricidad de Occidente Sociedad Anónima, presentó para su aprobación la documentación de soporte para el Ajuste Trimestral para usuarios de Tarifa No Social.</t>
  </si>
  <si>
    <t>104-2017</t>
  </si>
  <si>
    <t>103-2017</t>
  </si>
  <si>
    <t>102-2017</t>
  </si>
  <si>
    <t>101-2017</t>
  </si>
  <si>
    <t>100-2017</t>
  </si>
  <si>
    <t>http://www.cnee.gob.gt/wp/?page_id=2872&amp;page=8</t>
  </si>
  <si>
    <t>099-2017</t>
  </si>
  <si>
    <t>098-2017</t>
  </si>
  <si>
    <t>La empresa Eléctrica de Patulul, presentó para su aprobación la documentación de soporte para el Ajuste Trimestral para usuarios de Tarifa Social.</t>
  </si>
  <si>
    <t>097-2017</t>
  </si>
  <si>
    <t>La empresa Eléctrica de Patulul, presentó para su aprobación la documentación de soporte para el Ajuste Trimestral para usuarios de Tarifa No Social.</t>
  </si>
  <si>
    <t>096-2017</t>
  </si>
  <si>
    <t>095-2017</t>
  </si>
  <si>
    <t>094-2017</t>
  </si>
  <si>
    <t>La empresa Eléctrica Municipal de Joyabaj, presentó para su aprobación la documentación de soporte para el Ajuste Trimestral para usuarios de Tarifa Social.</t>
  </si>
  <si>
    <t>093-2017</t>
  </si>
  <si>
    <t>La empresa Eléctrica Municipal de Joyabaj, presentó para su aprobación la documentación de soporte para el Ajuste Trimestral para usuarios de Tarifa No Social.</t>
  </si>
  <si>
    <t>092-2017</t>
  </si>
  <si>
    <t>091-2017</t>
  </si>
  <si>
    <t>090-2017</t>
  </si>
  <si>
    <t>La empresa Eléctrica Municipal de San Marcos, presentó para su aprobación la documentación de soporte para el Ajuste Trimestral para usuarios de Tarifa Social.</t>
  </si>
  <si>
    <t>089-2017</t>
  </si>
  <si>
    <t>La empresa Eléctrica Municipal de San Marcos, presentó para su aprobación la documentación de soporte para el Ajuste Trimestral para usuarios de Tarifa No Social.</t>
  </si>
  <si>
    <t>088-2017</t>
  </si>
  <si>
    <t>087-2017</t>
  </si>
  <si>
    <t>086-2017</t>
  </si>
  <si>
    <t>La empresa Eléctrica Municipal de Guastatoya, presentó para su aprobación la documentación de soporte para el Ajuste Trimestral para usuarios de Tarifa Social.</t>
  </si>
  <si>
    <t>085-2017</t>
  </si>
  <si>
    <t>La empresa Eléctrica Municipal de Guastatoya, presentó para su aprobación la documentación de soporte para el Ajuste Trimestral para usuarios de Tarifa No Social.</t>
  </si>
  <si>
    <t>084-2017</t>
  </si>
  <si>
    <t>083-2017</t>
  </si>
  <si>
    <t>082-2017</t>
  </si>
  <si>
    <t>La empresa Eléctrica Municipal de Jalapa, presentó para su aprobación la documentación de soporte para el Ajuste Trimestral para usuarios de Tarifa Social.</t>
  </si>
  <si>
    <t>081-2017</t>
  </si>
  <si>
    <t>La empresa Eléctrica Municipal de Jalapa, presentó para su aprobación la documentación de soporte para el Ajuste Trimestral para usuarios de Tarifa No Social.</t>
  </si>
  <si>
    <t>080-2017</t>
  </si>
  <si>
    <t>Se aprueba el Informe de Costos Mayoristas, aplicando lo establecido en la Resolución CNEE-77-2017.</t>
  </si>
  <si>
    <t>079-2017</t>
  </si>
  <si>
    <t>Se revoca la Resolución identificada como CNEE-78-2017.</t>
  </si>
  <si>
    <t>078-2017</t>
  </si>
  <si>
    <t>Se aprueba el Informe de Costos Mayoristas, aplicando lo establecido en las Resoluciones CNEE-72-2017 y CNEE-77-2017</t>
  </si>
  <si>
    <t>077-2017</t>
  </si>
  <si>
    <t>Se modifican los numerales II, III, IV y V de la Resolución CNEE-174-2009.</t>
  </si>
  <si>
    <t>076-2017</t>
  </si>
  <si>
    <t>Se declara procedente la adjudicación realizada por la Junta de la Licitación Abierta 1-2017, según informe del 19-04-2017.</t>
  </si>
  <si>
    <t>075-2017</t>
  </si>
  <si>
    <t>Se aprueba el Acuerdo entre Partes suscrito por Distribuidora de Electricidad de Oriente, Sociedad Anónima, Distribuidora de Electricidad de Occidente, Sociedad Anónima y la entidad Ingenio Magdalena, Sociedad Anónima, para que se proceda a la modificación del anexo de los contratos descritos en la presente resolución.</t>
  </si>
  <si>
    <t>http://www.cnee.gob.gt/wp/?page_id=2872&amp;page=9</t>
  </si>
  <si>
    <t>074-2017</t>
  </si>
  <si>
    <t>Distribuidora de Electricidad de Occidente, Sociedad Anónima, presentó solicitud de conexión para el proyecto denominado Readecuación Mini Hidroeléctrica La Viña.</t>
  </si>
  <si>
    <t>073-2017</t>
  </si>
  <si>
    <t>Distribuidora de Electricidad de Occidente, Sociedad Anónima, remitió solicitud de conexión del proyecto denominado Hidroeléctrica La Esperanza.</t>
  </si>
  <si>
    <t>072-2017</t>
  </si>
  <si>
    <t>Se imprueba el Informe de Costos Mayoristas correspondientes al período comprendido del uno de mayo de dos mil diecisiete al treinta de abril de dos mil dieciocho presentado por el Administrador del Mercado Mayorista.</t>
  </si>
  <si>
    <t>071-2017</t>
  </si>
  <si>
    <t>Se aprueba con modificaciones la Adenda I a las Bases de Licitación, de la Licitación Abierta 1-2017.</t>
  </si>
  <si>
    <t>070-2017</t>
  </si>
  <si>
    <t>069-2017</t>
  </si>
  <si>
    <t>068-2017</t>
  </si>
  <si>
    <t>067-2017</t>
  </si>
  <si>
    <t>066-2017</t>
  </si>
  <si>
    <t>065-2017</t>
  </si>
  <si>
    <t>064-2017</t>
  </si>
  <si>
    <t>Se aprueba la Precalificación de siete firmas especializadas para la realización de Estudios del Valor Agregado de Distribución de las Empresas Distribuidoras de Guatemala.</t>
  </si>
  <si>
    <t>063-2017</t>
  </si>
  <si>
    <t>Se autoriza a la Gerencia de Tarifas que en coordinación con la Gerencia Administrativa se modifique el cronograma de actividades publicado en el sitio web de la Comisión para llevar a cabo el proceso de “Precalificación de Firmas Consultoras Especializadas para Realizar el Estudio del Valor Agregado de Distribución de las Distribuidoras de Electricidad de Guatemala”.</t>
  </si>
  <si>
    <t>062-2017</t>
  </si>
  <si>
    <t>Se adiciona al Peaje Secundario de Transportista Eléctrica Centroamericana, Sociedad Anónima, lo indicado en la presente Resolución.</t>
  </si>
  <si>
    <t>061-2017</t>
  </si>
  <si>
    <t>Se adiciona al Peaje Secundario de Empresa de Transporte y Control de Energía Eléctrica del INDE -ETCEE- lo indicado en la presente Resolución.</t>
  </si>
  <si>
    <t>060-2017</t>
  </si>
  <si>
    <t>Se modifican las literales a y b del numeral I. del apartado RESUELVE de la Resolución CNEE-357-2015.</t>
  </si>
  <si>
    <t>059-2017</t>
  </si>
  <si>
    <t>Distribuidora de Electricidad de Oriente, Sociedad Anónima, presentó solicitud de de conexión para el proyecto denominado Hidroeléctrica El Triangulo.</t>
  </si>
  <si>
    <t>058-2017</t>
  </si>
  <si>
    <t>057-2017</t>
  </si>
  <si>
    <t>056-2017</t>
  </si>
  <si>
    <t>Se declara procedente la solicitud presentada por Redes Eléctricas de Centroamérica, Sociedad Anónima, en cuanto a que se autorice la ejecución por iniciática propia las obras detalladas en la presente resolución.</t>
  </si>
  <si>
    <t>055-2017</t>
  </si>
  <si>
    <t>Se declara procedente la adjudicación realizada por la Junta de Licitación, nombrada dentro del proceso de licitación denominado “Licitación Abierta 1-2017”.</t>
  </si>
  <si>
    <t>054-2017</t>
  </si>
  <si>
    <t>Se fija el Valor Máximo de Peaje del Sistema Secundario de Transportes Eléctricos del Sur, Sociedad Anónima como se indica en la presente resolución.</t>
  </si>
  <si>
    <t>053-2017</t>
  </si>
  <si>
    <t>Se fija el Peaje Principal de Transmisión para Transportes Eléctricos del Sur, Sociedad Anónima como se indica en la presente resolución.</t>
  </si>
  <si>
    <t>052-2017</t>
  </si>
  <si>
    <t>Se modifica el numeral romano I., de la Resolución CNEE-3-2017.</t>
  </si>
  <si>
    <t>051-2017</t>
  </si>
  <si>
    <t>Se autoriza la ejecución por iniciativa propia, del proyecto denominado «Ampliación de la Subestación Cocales de ETCEE-INDE».</t>
  </si>
  <si>
    <t>050-2017</t>
  </si>
  <si>
    <t>Se aprueba el Manual para la Evaluación Económica de las Ofertas, para su aplicación en la etapa de evaluación económica de las ofertas presentadas dentro del proceso de licitación abierta de corto plazo identificado como “Licitación Abierta 1-2017”.</t>
  </si>
  <si>
    <t>http://www.cnee.gob.gt/wp/?page_id=2872&amp;page=10</t>
  </si>
  <si>
    <t>049-2017</t>
  </si>
  <si>
    <t>048-2017</t>
  </si>
  <si>
    <t>047-2017</t>
  </si>
  <si>
    <t>046-2017</t>
  </si>
  <si>
    <t>045-2017</t>
  </si>
  <si>
    <t>044-2017</t>
  </si>
  <si>
    <t>043-2017</t>
  </si>
  <si>
    <t>Se aprueban con modificaciones las Bases de Licitación por Empresa Eléctrica de Guatemala, Sociedad Anónima, Distribuidora de Electricidad de Occidente, Sociedad Anónima y Distribuidora de Electricidad de Oriente, Sociedad Anónima, para que las referidas Distribuidoras lleven a cabo en forma conjunta el Proceso de Licitación Abierta de corto plazo para la contratación de potencia identificado como “Licitación Abierta 1-2017”.</t>
  </si>
  <si>
    <t>042-2017</t>
  </si>
  <si>
    <t>041-2017</t>
  </si>
  <si>
    <t>040-2017</t>
  </si>
  <si>
    <t>039-2017</t>
  </si>
  <si>
    <t>038-2017</t>
  </si>
  <si>
    <t>037-2017</t>
  </si>
  <si>
    <t>036-2017</t>
  </si>
  <si>
    <t>035-2017</t>
  </si>
  <si>
    <t>034-2017</t>
  </si>
  <si>
    <t>033-2017</t>
  </si>
  <si>
    <t>032-2017</t>
  </si>
  <si>
    <t>La Empresa Eléctrica Municipal de San Pedro Sacatepéquez, San Marcos, presentó para s aprobación la documentación de soporte para el Ajuste Trimestral para usuarios de Tarifa Social.</t>
  </si>
  <si>
    <t>031-2017</t>
  </si>
  <si>
    <t>La Empresa Eléctrica Municipal de San Pedro Sacatepéquez, San Marcos, presentó para s aprobación la documentación de soporte para el Ajuste Trimestral para usuarios de Tarifa No Social.</t>
  </si>
  <si>
    <t>030-2017</t>
  </si>
  <si>
    <t>029-2017</t>
  </si>
  <si>
    <t>028-2017</t>
  </si>
  <si>
    <t>027-2017</t>
  </si>
  <si>
    <t>026-2017</t>
  </si>
  <si>
    <t>025-2017</t>
  </si>
  <si>
    <t>http://www.cnee.gob.gt/wp/?page_id=2872&amp;page=11</t>
  </si>
  <si>
    <t>024-2017</t>
  </si>
  <si>
    <t>023-2017</t>
  </si>
  <si>
    <t>022-2017</t>
  </si>
  <si>
    <t>021-2017</t>
  </si>
  <si>
    <t>020-2017</t>
  </si>
  <si>
    <t>019-2017</t>
  </si>
  <si>
    <t>018-2017</t>
  </si>
  <si>
    <t>Se aprueba la solicitud presentada por la entidad Energía Limpia de Guatemala, Sociedad Anónima, en el sentido de autorizar el acceso a la capacidad de transporte del proyecto denominado “Hidro Xacabal Delta”.</t>
  </si>
  <si>
    <t>017-2017</t>
  </si>
  <si>
    <t>La entidad Hidroeléctrica Miraflores, Sociedad Anónima, presentó solicitud de prórroga al plazo conferido en la Resolución CNEE-329-2015, para poder concluir el trámite de habilitación comercial ante el Administrador del Mercado Mayorista.</t>
  </si>
  <si>
    <t>016-2017</t>
  </si>
  <si>
    <t>Se autoriza a la Gerencia de Tarifas en coordinación con la Gerencia Administrativa modificar el cronograma de actividades publicado en el sitio web de la Comisión para llevar a cabo el proceso de “Precalificación de Firmas Consultoras Especializadas para Realizar el Estudio del Valor Agregado de Distribución de las Distribuidoras de Electricidad de Guatemala”.</t>
  </si>
  <si>
    <t>015-2017</t>
  </si>
  <si>
    <t>Se fija como Valor Máximo del Peaje del Sistema Secundario de Transporte de Electricidad de Occidente (TREO), lo indicado en la presente Resolución.</t>
  </si>
  <si>
    <t>014-2017</t>
  </si>
  <si>
    <t>Se fija como Valor Máximo del Peaje del Sistema Secundario de Duke Energy Guatemala Transco Limitada, lo indicado en la presente Resolución.</t>
  </si>
  <si>
    <t>013-2017</t>
  </si>
  <si>
    <t>Se fija como Valor Máximo del Peaje del Sistema Secundario de Redes Eléctricas de Centroamérica, Sociedad Anónima (RECSA), lo indicado en la presente Resolución.</t>
  </si>
  <si>
    <t>012-2017</t>
  </si>
  <si>
    <t>Se fija como Valor Máximo del Peaje del Sistema Secundario de Transportista Eléctrica Centroamericana, Sociedad Anónima (TRELEC), lo indicado en la presente Resolución.</t>
  </si>
  <si>
    <t>011-2017</t>
  </si>
  <si>
    <t>Se fija como Valor Máximo del Peaje del Sistema Secundario de Empresa de Transporte y Control de Energía Eléctrica del INDE -ETCEE-, lo indicado en la presente Resolución.</t>
  </si>
  <si>
    <t>010-2017</t>
  </si>
  <si>
    <t>Se fija el Peaje del Sistema Principal de Transmisión para Transportadora de Energía de Centroamérica, Sociedad Anónima (TRECSA).</t>
  </si>
  <si>
    <t>009-2017</t>
  </si>
  <si>
    <t>Se fija el Peaje del Sistema Principal de Transmisión para Transfosur, Sociedad Anónima (TRANSFOSUR).</t>
  </si>
  <si>
    <t>008-2017</t>
  </si>
  <si>
    <t>Se fija el Peaje del Sistema Principal de Transmisión para Transporte de Electricidad de Occidente (TREO).</t>
  </si>
  <si>
    <t>007-2017</t>
  </si>
  <si>
    <t>Se fija el Peaje del Sistema Principal de Transmisión para Transmisora de Energía Renovable, Sociedad Anónima (TRANSNOVA).</t>
  </si>
  <si>
    <t>006-2017</t>
  </si>
  <si>
    <t>Se fija el Peaje del Sistema Principal de Transmisión para Redes Eléctricas de Centroamérica, Sociedad Anónima (RECSA).</t>
  </si>
  <si>
    <t>005-2017</t>
  </si>
  <si>
    <t>Se fija el Peaje del Sistema Principal de Transmisión para Duke Energy Guatemala Transco Limitada.</t>
  </si>
  <si>
    <t>004-2017</t>
  </si>
  <si>
    <t>Se fija el Peaje del Sistema Principal de Transmisión para Empresa de Transporte y Control de Energía Eléctrica del INDE -ETCEE-.</t>
  </si>
  <si>
    <t>003-2017</t>
  </si>
  <si>
    <t>Se fija el Peaje del Sistema Principal de Transmisión.</t>
  </si>
  <si>
    <t>002-2017</t>
  </si>
  <si>
    <t>Se amplía el plazo otorgado a Empresa Eléctrica de Guatemala, Sociedad Anónima contenido en la Resolución CNEE-279-2016 y su modificación, en el sentido que la autorización para la compra en el mercado de desvíos de potencia será para el período comprendido de las 0:00 horas del 01 de noviembre de 2016 hasta las 24:00 horas del 22 de diciembre de 2016.</t>
  </si>
  <si>
    <t>001-2017</t>
  </si>
  <si>
    <t>Se autoriza a la entidad Agroindustrial Piedra Negra, Sociedad Anónima, la conexión del proyecto de Generación Distribuida Renovable denominado Proyecto Hidroeléctrico El Salto-Marinalá.</t>
  </si>
  <si>
    <t>326-2016</t>
  </si>
  <si>
    <t>Se modifica el numeral II. del apartado RESUELVE de la Resolución CNEE-280-2016.</t>
  </si>
  <si>
    <t>http://www.cnee.gob.gt/wp/?page_id=2226</t>
  </si>
  <si>
    <t>325-2016</t>
  </si>
  <si>
    <t>Se aprueba la autorización provisional de operación comercial del proyecto “Subestación Costa Linda 230/13.8 kV”, para que el mismo pueda ser conectado sin interruptor de línea en el lado de la Subestación San José kV.</t>
  </si>
  <si>
    <t>324-2016</t>
  </si>
  <si>
    <t>Se autoriza a la entidad Compañía de Servicios y Combustión Industrial, Sociedad Anónima, la conexión del proyecto de Generación Distribuida Renovable denominado “Jacaltenango Biomasa”.</t>
  </si>
  <si>
    <t>323-2016</t>
  </si>
  <si>
    <t>Se autoriza a la entidad Naturaceites, Sociedad Anónima, la conexión del proyecto de Generación Distribuida Renovable denominado “Generación de Energía con Biomasa Planta Extractora Yacolbé, Fray Bartolomé de las Casas”.</t>
  </si>
  <si>
    <t>322-2016</t>
  </si>
  <si>
    <t>Se aprueba el acuerdo entre Partes suscrito por Distribuidora de Electricidad de Occidente, Sociedad Anónima, Inversiones Agrícolas Diversificadas, Sociedad Anónima y Renovables de Guatemala, Sociedad Anónima para que se proceda a la cesión del siguiente contrato: “Contrato de Abastecimiento por Diferencia con Curva de Carga para los Usuarios del Servicio de Distribución”.</t>
  </si>
  <si>
    <t>321-2016</t>
  </si>
  <si>
    <t>Se aprueba el acuerdo entre Partes suscrito por Empresa Eléctrica de Guatemala, Sociedad Anónima, Inversiones Agrícolas Diversificadas, Sociedad Anónima y Renovables de Guatemala, Sociedad Anónima para que se proceda a la cesión del siguiente contrato: “Contrato de Abastecimiento por Diferencia con Curva de Carga para los Usuarios del Servicio de Distribución Final Afectos a a Tarifa Social”.</t>
  </si>
  <si>
    <t>320-2016</t>
  </si>
  <si>
    <t>Se aprueba el acuerdo entre Partes suscrito por Empresa Eléctrica de Guatemala, Sociedad Anónima, Inversiones Agrícolas Diversificadas, Sociedad Anónima y Renovables de Guatemala, Sociedad Anónima para que se proceda a la cesión del siguiente contrato: “Contrato de Abastecimiento por Diferencia con Curva de Carga para los Usuarios del Servicio de Distribución Final no Afectos a a Tarifa Social”.</t>
  </si>
  <si>
    <t>319-2016</t>
  </si>
  <si>
    <t>La Empresa Eléctrica Municipal de Tacaná, presentó la documentación de soporte para el Ajuste Trimestral para usuarios de Tarifa Social.</t>
  </si>
  <si>
    <t>318-2016</t>
  </si>
  <si>
    <t>La Empresa Eléctrica Municipal de Tacaná, presentó la documentación de soporte para el Ajuste Trimestral para usuarios de Tarifa No Social.</t>
  </si>
  <si>
    <t>317-2016</t>
  </si>
  <si>
    <t>La Empresa Rural Municipal de Electricidad, presentó la documentación de soporte para el Ajuste Trimestral para usuarios de Tarifa Social.</t>
  </si>
  <si>
    <t>316-2016</t>
  </si>
  <si>
    <t>La Empresa Rural Municipal de Electricidad, presentó la documentación de soporte para el Ajuste Trimestral para usuarios de Tarifa No Social.</t>
  </si>
  <si>
    <t>315-2016</t>
  </si>
  <si>
    <t>La Empresa Eléctrica Municipal de Zacapa, presentó la documentación de soporte para el Ajuste Trimestral para usuarios de Tarifa Social.</t>
  </si>
  <si>
    <t>314-2016</t>
  </si>
  <si>
    <t>La Empresa Eléctrica Municipal de Zacapa, presentó la documentación de soporte para el Ajuste Trimestral para usuarios de Tarifa No Social.</t>
  </si>
  <si>
    <t>313-2016</t>
  </si>
  <si>
    <t>Se define que para determinar el consumo mensual de energía de la lámparas de alumbrado público, específicamente para la municipalidad de Villa Nueva, departamento de Guatemala, Empresa Eléctrica de Guatemala, Sociedad Anónima, deberá aplicar la fórmula descrita en la presente resolución.</t>
  </si>
  <si>
    <t>312-2016</t>
  </si>
  <si>
    <t>Se aprueban los Términos de Referencia contenidos en la presente resolución, para que las Distribuidoras Empresa Eléctrica de Guatemala, Sociedad Anónima, Distribuidora de Electricidad de Occidente, Sociedad Anónima y Distribuidora de Electricidad de Oriente, Sociedad Anónima de forma conjunta elaboren las Bases de Licitación Abierta, para la contratación de potencia faltante para cubrir la Demanda Firme de los usuarios del servicio de distribución final.</t>
  </si>
  <si>
    <t>311-2016</t>
  </si>
  <si>
    <t>Se modifica el numeral 6. del apartado RESUELVE de la Resolución CNEE-292-2014.</t>
  </si>
  <si>
    <t>310-2016</t>
  </si>
  <si>
    <t>Se amplía el numeral I del apartado RESUELVE de la Resolución CNEE-1-2008, por lo que se reconoce a la Barra de Conexión 230 kV como elemento del proyecto denominado “Planta de Generación de Energía Eléctrica de 45 MW en Ingenio Magdalena, S. A.”</t>
  </si>
  <si>
    <t>309-2016</t>
  </si>
  <si>
    <t>Se aprueba el Acuerdo entre Partes suscrito por Empresa Eléctrica de Guatemala, Sociedad Anónima y el Instituto Nacional de Electrificación (INDE) para que se proceda a la modificación del “Contrato de Abastecimiento de Potencia sin Energía Asociada para los Usuarios Afectos a Tarifa Social del Servicio de Distribución Final”.</t>
  </si>
  <si>
    <t>308-2016</t>
  </si>
  <si>
    <t>Se aprueba el acuerdo entre Partes suscrito por Empresa Eléctrica de Guatemala, Sociedad Anónima y el Instituto Nacional de Electrificación (INDE) para que se proceda a la modificación del siguiente contrato; “Contrato de Abastecimiento de Potencia sin Energía Asociada para los Usuarios No Afectos a Tarifa Social del Servicio de Distribución Final”.</t>
  </si>
  <si>
    <t>307-2016</t>
  </si>
  <si>
    <t>Se aprueban con modificaciones, las normas relacionadas con el diseño, construcción, operación y mantenimiento de las nuevas ampliaciones de líneas, subestaciones o instalaciones de transmisión del Servicio de Transporte de Energía Eléctrica de Instituto Nacional de Electrificación (INDE) como propietario de la Empresa de Transporte y Control de Energía Eléctrica del INDE, las cuales se adjuntan como anexo a la presente resolución.</t>
  </si>
  <si>
    <t>306-2016</t>
  </si>
  <si>
    <t>Se aprueban con modificaciones, las normas relacionadas con el diseño, construcción, operación y mantenimiento de las nuevas ampliaciones de líneas, subestaciones o instalaciones de transmisión del Servicio de Transporte de Energía Eléctrica de EBB Ingeniería y Servicios, Sociedad Anónima, las cuales se adjuntan como anexo a la presente resolución.</t>
  </si>
  <si>
    <t>305-2016</t>
  </si>
  <si>
    <t>Se aprueban con modificaciones, las normas relacionadas con el diseño, construcción, operación y mantenimiento de las nuevas ampliaciones de líneas, subestaciones o instalaciones de transmisión del Servicio de Transporte de Energía Eléctrica de Transmisora de Energía Renovable, Sociedad Anónima, las cuales se adjuntan como anexo a la presente resolución.</t>
  </si>
  <si>
    <t>304-2016</t>
  </si>
  <si>
    <t>Se aprueban con modificaciones, las normas relacionadas con el diseño, construcción, operación y mantenimiento de las nuevas ampliaciones de líneas, subestaciones o instalaciones de transmisión del Servicio de Transporte de Energía Eléctrica de Transportadora de Energía de Centroamérica, Sociedad Anónima, las cuales se adjuntan como anexo a la presente resolución.</t>
  </si>
  <si>
    <t>303-2016</t>
  </si>
  <si>
    <t>Se aprueban con modificaciones, las normas relacionadas con el diseño, construcción, operación y mantenimiento de las nuevas ampliaciones de líneas, subestaciones o instalaciones de transmisión del Servicio de Transporte de Energía Eléctrica de Transportista Eléctrica Centroamericana, Sociedad Anónima, las cuales se adjuntan como anexo a la presente resolución.</t>
  </si>
  <si>
    <t>302-2016</t>
  </si>
  <si>
    <t>Se aprueban con modificaciones, las normas relacionadas con el diseño, construcción, operación y mantenimiento de las nuevas ampliaciones de líneas, subestaciones o instalaciones de transmisión del Servicio de Transporte de Energía Eléctrica de Transporte de Electricidad de Occidente, las cuales se adjuntan como anexo a la presente resolución.</t>
  </si>
  <si>
    <t>301-2016</t>
  </si>
  <si>
    <t>Se aprueban con modificaciones, las normas relacionadas con el diseño, construcción, operación y mantenimiento de las nuevas ampliaciones de líneas, subestaciones o instalaciones de transmisión del Servicio de Transporte de Energía Eléctrica de Duke Energy Guatemala Transco Limitada, las cuales se adjuntan como anexo a la presente resolución.</t>
  </si>
  <si>
    <t>300-2016</t>
  </si>
  <si>
    <t>Se aprueban con modificaciones, las normas relacionadas con el diseño, construcción, operación y mantenimiento de las nuevas ampliaciones de líneas, subestaciones o instalaciones de transmisión del Servicio de Transporte de Energía Eléctrica de Transfosur, Sociedad Anónima, las cuales se adjuntan como anexo a la presente resolución.</t>
  </si>
  <si>
    <t>http://www.cnee.gob.gt/wp/?page_id=2226&amp;page=2</t>
  </si>
  <si>
    <t>299-2016</t>
  </si>
  <si>
    <t>Se aprueban con modificaciones, las normas relacionadas con el diseño, construcción, operación y mantenimiento de las nuevas ampliaciones de líneas, subestaciones o instalaciones de transmisión del Servicio de Transporte de Energía Eléctrica de Redes Eléctricas de Centroamérica, Sociedad Anónima, las cuales se adjuntan como anexo a la presente resolución.</t>
  </si>
  <si>
    <t>298-2016</t>
  </si>
  <si>
    <t>297-2016</t>
  </si>
  <si>
    <t>Transportista Eléctrica Centroamericana, Sociedad Anónima, presentó solicitud de ampliación del plazo estipulado en la Resolución CNEE-173-2016.</t>
  </si>
  <si>
    <t>295-2016</t>
  </si>
  <si>
    <t>Se autoriza a la entidad Compañía de Servicios y Combustión Industrial, Sociedad Anónima, la conexión del proyecto de Generación Distribuida Renovable denominado Mujubal Biomasa.</t>
  </si>
  <si>
    <t>294-2016</t>
  </si>
  <si>
    <t>Se autoriza a la entidad Compañía de Servicios y Combustión Industrial, Sociedad Anónima, la conexión del proyecto de Generación Distribuida Renovable denominado Santiago Chimaltenango Biomasa.</t>
  </si>
  <si>
    <t>293-2016</t>
  </si>
  <si>
    <t>292-2016</t>
  </si>
  <si>
    <t>291-2016</t>
  </si>
  <si>
    <t>290-2016</t>
  </si>
  <si>
    <t>289-2016</t>
  </si>
  <si>
    <t>288-2016</t>
  </si>
  <si>
    <t>Se listan en la presente Resolución las obras que constituyen parte del Plan de Expansión del Sistema de Transporte 2008-2018</t>
  </si>
  <si>
    <t>287-2016</t>
  </si>
  <si>
    <t>Empresa Eléctrica Sociedad Anónima y Oxec, Sociedad Anónima, solicitan modificación del “Contrato de Abastecimiento de Potencia por Diferencia con Curva de Carga para los Usuarios del Servicio de Distribución Final”.</t>
  </si>
  <si>
    <t>286-2016</t>
  </si>
  <si>
    <t>285-2016</t>
  </si>
  <si>
    <t>Se autoriza a la entidad Grupo Cutzan, Sociedad Anónima, la conexión del proyecto de Generación Distribuida Renovable denominado Hidroeléctrica Cutzan.</t>
  </si>
  <si>
    <t>284-2016</t>
  </si>
  <si>
    <t>Se autoriza a la entidad Vasdro, Sociedad Anónima, la conexión del proyecto de Generación Distribuida Renovable denominado Hidroeléctrica La Bendición Tzunutz.</t>
  </si>
  <si>
    <t>283-2016</t>
  </si>
  <si>
    <t>Se emiten las Normas de Seguridad de Presas</t>
  </si>
  <si>
    <t>282-2016</t>
  </si>
  <si>
    <t>Se autoriza a la entidad Energías Renovable AMLO, Sociedad Anónima, la conexión del proyecto de Generación Distribuida Renovable denominado Hidroeléctrica La Ceiba I.</t>
  </si>
  <si>
    <t>281-2016</t>
  </si>
  <si>
    <t>Se resuelve aprobar los Términos de Referencia para la «Precalificación de Firmas Consultoras Especializadas para Realizar el Estudio del Valor Agregado de Distribución de Electricidad en Guatemala».</t>
  </si>
  <si>
    <t>280-2016</t>
  </si>
  <si>
    <t>Empresa Eléctrica de Guatemala, Sociedad Anónima, solicita se autorice nuevo formato de factura para sus clientes, mismo que reorganiza la información contenida en el actual formato, simplificando la misma.</t>
  </si>
  <si>
    <t>279-2016</t>
  </si>
  <si>
    <t>Empresa Eléctrica de Guatemala, Sociedad Anónima, solicitó autorización para comprar hasta 3 MW, mediante el mercado de desvíos de potencia y la energía eléctrica asociada en el mercado de oportunidad a partir del 1 de noviembre hasta el 15 de diciembre de 2016.</t>
  </si>
  <si>
    <t>278-2016</t>
  </si>
  <si>
    <t>Se adiciona al peaje secundario de Transportista Eléctrica Centroamericana, Sociedad Anónima, lo indicado en la presente resolución.</t>
  </si>
  <si>
    <t>277-2016</t>
  </si>
  <si>
    <t>276-2016</t>
  </si>
  <si>
    <t>275-2016</t>
  </si>
  <si>
    <t>http://www.cnee.gob.gt/wp/?page_id=2226&amp;page=3</t>
  </si>
  <si>
    <t>274-2016</t>
  </si>
  <si>
    <t>273-2016</t>
  </si>
  <si>
    <t>272-2016</t>
  </si>
  <si>
    <t>271-2016</t>
  </si>
  <si>
    <t>270-2016</t>
  </si>
  <si>
    <t>269-2016</t>
  </si>
  <si>
    <t>268-2016</t>
  </si>
  <si>
    <t>267-2016</t>
  </si>
  <si>
    <t>266-2016</t>
  </si>
  <si>
    <t>265-2016</t>
  </si>
  <si>
    <t>264-2016</t>
  </si>
  <si>
    <t>263-2016</t>
  </si>
  <si>
    <t>262-2016</t>
  </si>
  <si>
    <t>261-2016</t>
  </si>
  <si>
    <t>260-2016</t>
  </si>
  <si>
    <t>259-2016</t>
  </si>
  <si>
    <t>258-2016</t>
  </si>
  <si>
    <t>257-2016</t>
  </si>
  <si>
    <t>256-2016</t>
  </si>
  <si>
    <t>255-2016</t>
  </si>
  <si>
    <t>254-2016</t>
  </si>
  <si>
    <t>253-2016</t>
  </si>
  <si>
    <t>252-2016</t>
  </si>
  <si>
    <t>251-2016</t>
  </si>
  <si>
    <t>250-2016</t>
  </si>
  <si>
    <t>http://www.cnee.gob.gt/wp/?page_id=2226&amp;page=4</t>
  </si>
  <si>
    <t>249-2016</t>
  </si>
  <si>
    <t>248-2016</t>
  </si>
  <si>
    <t>247-2016</t>
  </si>
  <si>
    <t>Se declara improcedente emitir una resolución especial mediante la cual se autorice el Acceso a la Capacidad de Transporte para la Subestación Magdalena 69 kV.</t>
  </si>
  <si>
    <t>246-2016</t>
  </si>
  <si>
    <t>Se autoriza a favor de la entidad Transportes Eléctricos del Sur, Sociedad Anónima -TRANSESUSA-, la transmisión de los derechos y obligaciones que se refieren a la línea de transmisión 1.215 km de longitud y tensión de 239 kV que forma parte del proyecto identificado como “Planta de Generación de Energía Eléctrica de 45 MW en Ingenio Magdalena S. A.”</t>
  </si>
  <si>
    <t>245-2016</t>
  </si>
  <si>
    <t>Se autoriza a la entidad Tuncaj, Sociedad Anónima, la conexión del proyecto de Generación Distribuida Renovable denominado Granja Solar Pedro de Alvarado.</t>
  </si>
  <si>
    <t>244-2016</t>
  </si>
  <si>
    <t>Se aclara que la Resolución CNEE-243-2016 amplía el plazo de la Resolución CNEE-276-2015 y no como se consignó.</t>
  </si>
  <si>
    <t>243-2016</t>
  </si>
  <si>
    <t>Se amplía el plazo otorgado a Empresa Eléctrica de Guatemala, Sociedad Anónima contenido en la Resolución CNEE-276-2016, en el sentido que la autorización para la compra en el mercado de desvíos de potencia será para el período comprendido de la 00:00 horas del 14 de septiembre de 2015 hasta las 24:00 horas del 31 de octubre de 2015.</t>
  </si>
  <si>
    <t>242-2016</t>
  </si>
  <si>
    <t>Se aprueba la “Metodología para la estimación de consumo mensual de energía eléctrica de los usuarios de Distribuidora de Electricidad de Occidente, Sociedad Anónima -DEOCSA- y Distribuidora de Electricidad de Oriente, Sociedad Anónima -DEORSA-, cuando no se permita el acceso al equipo de medición”.</t>
  </si>
  <si>
    <t>241-2016</t>
  </si>
  <si>
    <t>La entidad Transportista Eléctrica Centroamericana, Sociedad Anónima, presentó solicitud de ampliación a la capacidad de transporte mediante el proyecto denominado “Readecuación de líneas de 69 kV conectadas a la subestación Incienso 69 kV”.</t>
  </si>
  <si>
    <t>240-2016</t>
  </si>
  <si>
    <t>Se aprueba el acuerdo entre partes suscrito por Empresa Eléctrica de Guatemala, Sociedad Anónima, Empresa Generadora de Energía Limpia, Sociedad Anónima y la entidad Industrias de Biogas, Sociedad Anónima para que se proceda a la cesión del siguiente contrato: Contrato de Abastecimiento de Energía Generada para los Usuarios del Servicio de Distribución Final.</t>
  </si>
  <si>
    <t>239-2016</t>
  </si>
  <si>
    <t>Se autoriza a la entidad Hidroeléctrica Samuc, Sociedad Anónima, la conexión del proyecto de Generación Distribuida Renovable denominado Pequeña Hidroeléctrica Samuc 2.</t>
  </si>
  <si>
    <t>238-2016</t>
  </si>
  <si>
    <t>La entidad Hidroeléctrica del Castaño, Sociedad Anónima, presentó solicitud de aprobación de los estudios eléctricos para el proyecto denominado “Hidroeléctrica Nahuale 620”.</t>
  </si>
  <si>
    <t>237-2016</t>
  </si>
  <si>
    <t>Se adiciona la literal g. al numeral 1. Del apartado RESUELVE de la Resolución CNEE-362-2015.</t>
  </si>
  <si>
    <t>236-2016</t>
  </si>
  <si>
    <t>235-2016</t>
  </si>
  <si>
    <t>234-2016</t>
  </si>
  <si>
    <t>233-2016</t>
  </si>
  <si>
    <t>230-2016</t>
  </si>
  <si>
    <t>Se define la metodología para la asignación de peajes por parte del Administrador del Mercado Mayorista.</t>
  </si>
  <si>
    <t>229-2016</t>
  </si>
  <si>
    <t>Se deroga la Resolución CNEE-80-2006 emitida por la Comisión Nacional de Energía Eléctrica.</t>
  </si>
  <si>
    <t>228-2016</t>
  </si>
  <si>
    <t>La entidad Pantaleón, Sociedad Anónima, presentó solicitud de acceso a la capacidad de transporte mediante el proyecto denominado “Generación de Energía Eléctrica de Ingenio Pantaleón”.</t>
  </si>
  <si>
    <t>227-2016</t>
  </si>
  <si>
    <t>No se autoriza la solicitud presentada por las entidades Empresa Eléctrica de Guatemala, Sociedad Anónima, Jonbo, Sociedad Anónima y Energías del Ocosito, Sociedad Anónima.</t>
  </si>
  <si>
    <t>226-2016</t>
  </si>
  <si>
    <t>Se aprueba el cálculo inicial para determinar el consumo mensual de energía de las lámparas de alumbrado público de la Empresa Eléctrica Municipal de Puerto Barrios.</t>
  </si>
  <si>
    <t>225-2016</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</si>
  <si>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Puerto Barrios, para el período comprendido del uno de septiembre de dos mil dieciséis, al treinta y uno de agosto de dos mil veintiuno.</t>
  </si>
  <si>
    <t>http://www.cnee.gob.gt/wp/?page_id=2226&amp;page=5</t>
  </si>
  <si>
    <t>224-2016</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</si>
  <si>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Puerto Barrios, para el período comprendido del uno de septiembre de dos mil dieciséis, al treinta y uno de agosto de dos mil veintiuno.</t>
  </si>
  <si>
    <t>223-2016</t>
  </si>
  <si>
    <t>Se aprueba el estudio tarifario elaborado independientemente por la Comisión Nacional de Energía Eléctrica, el cual servirá de base para emitir y publicar el pliego tarifario correspondiente a la Empresa Eléctrica Municipal de Puerto Barrios.</t>
  </si>
  <si>
    <t>222-2016</t>
  </si>
  <si>
    <t>221-2016</t>
  </si>
  <si>
    <t>220-2016</t>
  </si>
  <si>
    <t>Se autoriza a la entidad Hidroeléctrica Choliva, Sociedad Anónima, la conexión del proyecto de Generación Distribuida Renovable “Pequeña Central Hidroeléctrica Choliva”.</t>
  </si>
  <si>
    <t>219-2016</t>
  </si>
  <si>
    <t>Se aprueba la solicitud presentada por Transportista Eléctrica Centroamericana, Sociedad Anónima, en el sentido de autorizar la ampliación a la capacidad de transporte del proyecto denominado “Subestación Santa Isabel 230/69 kV y conformación de líneas en su área de influencia eléctrica”.</t>
  </si>
  <si>
    <t>218-2016</t>
  </si>
  <si>
    <t>La entidad Oxec II, Sociedad Anónima, presentó solicitud de aprobación de los estudios eléctricos para el proyecto denominado “Ampliación Oxec II”.</t>
  </si>
  <si>
    <t>217-2016</t>
  </si>
  <si>
    <t>Se aprueban las solicitudes hechas por Transportista Eléctrica Centroamericana, Sociedad Anónima, en el sentido de modificar las obras relacionadas al anexo de la Resolución CNEE-197-2013.</t>
  </si>
  <si>
    <t>216-2016</t>
  </si>
  <si>
    <t>Se aprueban los Términos de Referencia contenidos en el Anexo de la presente Resolución, para que las distribuidoras de energía eléctrica, Empresa Eléctrica de Guatemala, Sociedad Anónima, Distribuidora de Electricidad de Occidente, Sociedad Anónima y Distribuidora de Electricidad de Oriente, Sociedad Anónima, elaboren las bases de licitación correspondientes, para que en forma conjunta dichas distribuidoras puedan contratar potencia y energía que les permita cubrir la demanda firme, garantizar el suministro para sus respectivos usuarios y obtener precios competitivos.</t>
  </si>
  <si>
    <t>215-2016</t>
  </si>
  <si>
    <t>Se aprueba la solicitud presentada por la entidad San Diego, Sociedad Anónima, en el sentido de autorizar el acceso a la capacidad de transporte del proyecto denominado “Ampliación de noventa y tres punto ocho megavatios (98.3 MW)a ciento treinta y nueve punto ocho megavatios (139.8 MW) Cogeneración Ingenio Trinidad.</t>
  </si>
  <si>
    <t>214-2016</t>
  </si>
  <si>
    <t>Se aprueba el Procedimiento de Conexión para Instituto Nacional de Electrificación, como propietario de la Empresa de Transporte y Control de Energía Eléctrica del INDE, el cual se adjunta como anexo en la presente resolución.</t>
  </si>
  <si>
    <t>213-2016</t>
  </si>
  <si>
    <t>Se aprueba el Procedimiento de Conexión para Empresa Propietaria de la Red, Sociedad Anónima, el cual se adjunta como anexo en la presente resolución.</t>
  </si>
  <si>
    <t>212-2016</t>
  </si>
  <si>
    <t>Se aprueba el Procedimiento de Conexión para EEB Ingeniería y Servicios, Sociedad Anónima, el cual se adjunta como anexo en la presente resolución.</t>
  </si>
  <si>
    <t>211-2016</t>
  </si>
  <si>
    <t>Se aprueba el Procedimiento de Conexión para Transmisora de Energía Renovable, Sociedad Anónima, el cual se adjunta como anexo en la presente resolución.</t>
  </si>
  <si>
    <t>210-2016</t>
  </si>
  <si>
    <t>Se aprueba el Procedimiento de Conexión para Transportadora de Energía Centroamericana, Sociedad Anónima, el cual se adjunta como anexo en la presente resolución.</t>
  </si>
  <si>
    <t>209-2016</t>
  </si>
  <si>
    <t>Se aprueba el Procedimiento de Conexión para Transportista Eléctrica Centroamericana, Sociedad Anónima, el cual se adjunta como anexo en la presente resolución.</t>
  </si>
  <si>
    <t>208-2016</t>
  </si>
  <si>
    <t>Se aprueba el Procedimiento de Conexión para Transporte de Electricidad de Occidente, el cual se adjunta como anexo en la presente resolución.</t>
  </si>
  <si>
    <t>207-2016</t>
  </si>
  <si>
    <t>Se aprueba el Procedimiento de Conexión para Duke Energy Guatemala TRANSCO, Limitada, el cual se adjunta como anexo en la presente resolución.</t>
  </si>
  <si>
    <t>206-2016</t>
  </si>
  <si>
    <t>Se aprueba el Procedimiento de Conexión para TRANSFOSUR, Sociedad Anónima, el cual se adjunta como anexo en la presente resolución.</t>
  </si>
  <si>
    <t>205-2016</t>
  </si>
  <si>
    <t>Se aprueba el Procedimiento de Conexión para Redes Eléctricas de Centroamérica, Sociedad Anónima -RECSA-, el cual se adjunta como anexo en la presente resolución.</t>
  </si>
  <si>
    <t>204-2016</t>
  </si>
  <si>
    <t>203-2016</t>
  </si>
  <si>
    <t>202-2016</t>
  </si>
  <si>
    <t>201-2016</t>
  </si>
  <si>
    <t>200-2016</t>
  </si>
  <si>
    <t>http://www.cnee.gob.gt/wp/?page_id=2226&amp;page=6</t>
  </si>
  <si>
    <t>199-2016</t>
  </si>
  <si>
    <t>Empresa Eléctrica de Guatemala, Sociedad Anónima, presentó para su aprobación la documentación de soporte para el Ajuste Trimestral para usuarios de Tarifa No Social</t>
  </si>
  <si>
    <t>192-2016</t>
  </si>
  <si>
    <t>La Empresa Municipal de Santa Eulalia, presentó para su aprobación la documentación de soporte para el Ajuste Trimestral para usuarios de Tarifa Social.</t>
  </si>
  <si>
    <t>191-2016</t>
  </si>
  <si>
    <t>La Empresa Municipal de Santa Eulalia, presentó para su aprobación la documentación de soporte para el Ajuste Trimestral para usuarios de Tarifa No Social.</t>
  </si>
  <si>
    <t>188-2016</t>
  </si>
  <si>
    <t>187-2016</t>
  </si>
  <si>
    <t>182-2016</t>
  </si>
  <si>
    <t>La Empresa Municipal de Guastatoya, presentó para su aprobación la documentación de soporte para el Ajuste Trimestral para usuarios de Tarifa Social.</t>
  </si>
  <si>
    <t>181-2016</t>
  </si>
  <si>
    <t>La Empresa Municipal de Guastatoya, presentó para su aprobación la documentación de soporte para el Ajuste Trimestral para usuarios de Tarifa No Social.</t>
  </si>
  <si>
    <t>180-2016</t>
  </si>
  <si>
    <t>La Empresa Municipal de San Pedro Pinula, Jalapa, presentó para su aprobación la documentación de soporte para el Ajuste Trimestral para usuarios de Tarifa Social.</t>
  </si>
  <si>
    <t>179-2016</t>
  </si>
  <si>
    <t>La Empresa Municipal de San Pedro Pinula, Jalapa, presentó para su aprobación la documentación de soporte para el Ajuste Trimestral para usuarios de Tarifa No Social.</t>
  </si>
  <si>
    <t>174-2016</t>
  </si>
  <si>
    <t>Se aprueban los Términos de Referencia para el Estudio del Valor Agregado de Distribución para Empresa Eléctrica Municipal de Santa Eulalia.</t>
  </si>
  <si>
    <t>http://www.cnee.gob.gt/wp/?page_id=2226&amp;page=7</t>
  </si>
  <si>
    <t>173-2016</t>
  </si>
  <si>
    <t>Se aprueba la solicitud presentada por la entidad Transportista Eléctrica Centroamericana, Sociedad Anónima, como se estipula en la presente resolución.</t>
  </si>
  <si>
    <t>172-2016</t>
  </si>
  <si>
    <t>Se autoriza a la entidad Tuncaj, Sociedad Anónima, la conexión del proyecto de Generación Distribuida Renovable denominado Granja Solar El Jobo.</t>
  </si>
  <si>
    <t>171-2016</t>
  </si>
  <si>
    <t>Se autoriza a la entidad Tuncaj, Sociedad Anónima, la conexión del proyecto de Generación Distribuida Renovable denominado Granja Solar Taxisco.</t>
  </si>
  <si>
    <t>170-2016</t>
  </si>
  <si>
    <t>Se autoriza a la entidad Tuncaj, Sociedad Anónima, la conexión del proyecto de Generación Distribuida Renovable denominado Granja Solar Buenavista.</t>
  </si>
  <si>
    <t>167-2016</t>
  </si>
  <si>
    <t>Se autoriza a la entidad Tuncaj, Sociedad Anónima, la conexión del proyecto de Generación Distribuida Renovable denominado Granja Solar La Avellana.</t>
  </si>
  <si>
    <t>166-2016</t>
  </si>
  <si>
    <t>Transportista Eléctrica Centroamericana, Sociedad Anónima, presentó solicitud de Ampliación a la Capacidad de Transporte para el proyecto denominado “Ampliación de Subestación Incienso 69 kV y Readecuación de Líneas y Subestaciones de 69 kV en el Área de Influencia Eléctrica”.</t>
  </si>
  <si>
    <t>165-2016</t>
  </si>
  <si>
    <t>163-2016</t>
  </si>
  <si>
    <t>Se aprueba al cálculo inicial para determinar el consumo mensual de energía de las lámparas de alumbrado público de la Empresa Municipal Rural de Electricidad.</t>
  </si>
  <si>
    <t>161-2016</t>
  </si>
  <si>
    <t>Se fijan las tarifas base, sus valores máximos y las fórmulas de ajuste periódico, así como las condiciones generales de aplicación tarifaria para todos los consumidores del Servicio de Distribución Final de Tarifa No Social que atiende la Empresa Eléctrica Municipal de Tacaná.</t>
  </si>
  <si>
    <t>160-2016</t>
  </si>
  <si>
    <t>Se fijan las tarifas base, sus valores máximos y las fórmulas de ajuste periódico, así como las condiciones generales de aplicación tarifaria para todos los consumidores del Servicio de Distribución Final de Tarifa Social que atiende la Empresa Municipal Rural de Electricidad.</t>
  </si>
  <si>
    <t>159-2016</t>
  </si>
  <si>
    <t>Se fijan las tarifas base, sus valores máximos y las fórmulas de ajuste periódico, así como las condiciones generales de aplicación tarifaria para todos los consumidores del Servicio de Distribución Final de la Tarifa Social de Empresa Municipal Rural de Electricidad.</t>
  </si>
  <si>
    <t>158-2016</t>
  </si>
  <si>
    <t>Se aprueba el Estudio Tarifario elaborado independientemente por la Comisión Nacional de Energía Eléctrica, el cual servirá de base para emitir y publicar el pliego tarifario correspondiente a la Empresa Eléctrica Municipal de Tacaná.</t>
  </si>
  <si>
    <t>157-2016</t>
  </si>
  <si>
    <t>Se aprueba el Estudio Tarifario elaborado independientemente por la Comisión Nacional de Energía Eléctrica, el cual servirá de base para emitir y publicar el pliego tarifario correspondiente a la Empresa Municipal Rural de Electricidad.</t>
  </si>
  <si>
    <t>156-2016</t>
  </si>
  <si>
    <t>La Empresa Eléctrica Municipal de Tacaná, presentó para su aprobación la documentación de soporte para el Ajuste Trimestral, para usuarios de Tarifa Social.</t>
  </si>
  <si>
    <t>155-2016</t>
  </si>
  <si>
    <t>La Empresa Eléctrica Municipal de Tacaná, presentó para su aprobación al documentación de soporte para el Ajuste Trimestral para usuarios de Tarifa No Social.</t>
  </si>
  <si>
    <t>154-2016</t>
  </si>
  <si>
    <t>La Empresa Eléctrica Municipal de Zacapa, presentó para su aprobación la documentación de soporte para el Ajuste Trimestral, para usuarios de Tarifa Social.</t>
  </si>
  <si>
    <t>153-2016</t>
  </si>
  <si>
    <t>La Empresa Eléctrica Municipal de Zacapa, presentó para su aprobación la documentación de soporte para el Ajuste Trimestral, para usuarios de Tarifa No Social.</t>
  </si>
  <si>
    <t>152-2016</t>
  </si>
  <si>
    <t>151-2016</t>
  </si>
  <si>
    <t>150-2016</t>
  </si>
  <si>
    <t>Transportista Eléctrica Centroamericana, Sociedad Anónima -TRELEC- presentó solicitud de ampliación a la capacidad de transporte mediante el proyecto denominado “Instalaciones de transporte en 69 kV para la planta de generación San Diego”.</t>
  </si>
  <si>
    <t>http://www.cnee.gob.gt/wp/?page_id=2226&amp;page=8</t>
  </si>
  <si>
    <t>149-2016</t>
  </si>
  <si>
    <t>El Instituto Nacional de Electrificación -INDE-, en su calidad de propietario de la Empresa de Transporte y Control de Energía Eléctrica -ETCEE-, presentó solicitud de autorización de Ampliación a la Capacidad de Transporte para el proyecto denominado “Ampliación y mejoramiento de la subestación eléctrica Huehuetenango con la construcción de la obra civil, montaje, pruebas y puesta en servicio de 2 transformadores de potencia 69/34.5 kV 28 MVA, 69/13.8 kV 28MVA”.</t>
  </si>
  <si>
    <t>148-2016</t>
  </si>
  <si>
    <t>Se modifica el numeral romano I., de la Resolución CNEE-110-2016.</t>
  </si>
  <si>
    <t>147-2016</t>
  </si>
  <si>
    <t>Se aprueba la solicitud presentada por el Instituto Nacional de Electrificación -INDE- como propietario de la Empresa de Transporte y Control de Energía Eléctrica -ETCEE-, en el sentido de autorizar la ampliación a la capacidad de transporte mediante el proyecto “Reemplazo de Transformadores de Potencia en Subestaciones de ETCEE”.</t>
  </si>
  <si>
    <t>146-2016</t>
  </si>
  <si>
    <t>Se modifica el numeral romano I., de la Resolución CNEE-111-2016.</t>
  </si>
  <si>
    <t>145-2016</t>
  </si>
  <si>
    <t>Se declara procedente la adjudicación realizada por la Junta de Licitación, nombrada dentro del proceso de licitación denominado “Licitación Abierta 2-2016”.</t>
  </si>
  <si>
    <t>144-2016</t>
  </si>
  <si>
    <t>Se aprueba la solicitud presentada por la entidad Renace, Sociedad Anónima, en el sentido de autorizar el acceso a la capacidad de transporte del proyecto denominado “Renace II Fase 2”.</t>
  </si>
  <si>
    <t>143-2016</t>
  </si>
  <si>
    <t>Se aprueban los Términos de Referencia para la realización del Estudio de Caracterización de la Carga para Distribuidora de Electricidad Oriente, Sociedad Anónima, descritos en la presente resolución.</t>
  </si>
  <si>
    <t>142-2016</t>
  </si>
  <si>
    <t>Se aprueban los Términos de Referencia para la realización del Estudio de Caracterización de la Carga para Distribuidora de Electricidad Occidente, Sociedad Anónima, descritos en la presente resolución.</t>
  </si>
  <si>
    <t>141-2016</t>
  </si>
  <si>
    <t>Se modifica el numeral I. de la Resolución CNEE-112-2016 como se indica en la presente Resolución.</t>
  </si>
  <si>
    <t>140-2016</t>
  </si>
  <si>
    <t>Se aprueba la solicitud presentada por las Distribuidoras, en el sentido de modificar los plazos de contratación contenidos en las Bases de Licitación Abierta 2-2016.</t>
  </si>
  <si>
    <t>138-2016</t>
  </si>
  <si>
    <t>Se aprueban los Términos de Referencia contenidos en la presente Resolución, para que la Empresa Eléctrica Municipal Rural de Electricidad, los considere para la elaboración de las Bases de Licitación para la compra de Potencia y Energía para cubrir la demanda del servicio de distribución final de la Tarifa No Social.</t>
  </si>
  <si>
    <t>137-2016</t>
  </si>
  <si>
    <t>Se aprueban los Términos de Referencia, contenidos en la presente resolución, para que la Empresa Eléctrica Municipal de Santa Eulalia, los considere para la elaboración de las Bases de Licitación para la compra de Potencia y Energía para cubrir la demanda de los usuarios del servicio de distribución final de la Tarifa Social.</t>
  </si>
  <si>
    <t>136-2016</t>
  </si>
  <si>
    <t>Se aprueban los Términos de Referencia, contenidos en la presente resolución, para que la Empresa Eléctrica Municipal de Santa Eulalia, los considere para la elaboración de las Bases de Licitación para la compra de Potencia y Energía para cubrir la demanda de los usuarios del servicio de distribución final de la Tarifa No Social.</t>
  </si>
  <si>
    <t>135-2016</t>
  </si>
  <si>
    <t>Se aprueban los Términos de Referencia para que la Empresa Eléctrica Municipal de Joyabaj, los considere para la elaboración de las Bases de Licitación para la compra de Potencia y Energía para cubrir la demanda de sus usuarios del servicio de distribución final de la Tarifa Social.</t>
  </si>
  <si>
    <t>134-2016</t>
  </si>
  <si>
    <t>Se aprueban los Términos de Referencia para que la Empresa Eléctrica Municipal de Joyabaj, los considere para la elaboración de las Bases de Licitación para la compra de Potencia y Energía para cubrir la demanda de sus usuarios del servicio de distribución final de la Tarifa No Social.</t>
  </si>
  <si>
    <t>133-2016</t>
  </si>
  <si>
    <t>Se aprueban los Términos de Referencia para que la Empresa Eléctrica Municipal de Zacapa, los considere para la elaboración de las Bases de Licitación para la compra de Potencia y Energía para cubrir la demanda de sus usuarios del servicio de distribución final de la Tarifa Social.</t>
  </si>
  <si>
    <t>132-2016</t>
  </si>
  <si>
    <t>Se aprueban los Términos de Referencia contenidos en el anexo de la presente resolución, para que la Empresa Eléctrica Municipal de Zacapa, los considere para la elaboración de las Bases de Licitación para la compra de Potencia y Energía para cubrir la demanda de sus usuarios del servicio de distribución final de la Tarifa No Social.</t>
  </si>
  <si>
    <t>131-2016</t>
  </si>
  <si>
    <t>Se aprueban los Términos de Referencia contenidos en la presente Resolución, para que la Empresa Eléctrica Municipal de San Pedro Pinula, Jalapa, los considere para la elaboración de las Bases de Licitación para la compra de Potencia y Energía para cubrir la demanda del servicio de distribución final de la Tarifa Social.</t>
  </si>
  <si>
    <t>130-2016</t>
  </si>
  <si>
    <t>Se aprueban los Términos de Referencia contenidos en la presente Resolución, para que la Empresa Eléctrica Municipal de San Pedro Pinula, Jalapa, los considere para la elaboración de las Bases de Licitación para la compra de Potencia y Energía para cubrir la demanda del servicio de distribución final de la Tarifa No Social.</t>
  </si>
  <si>
    <t>129-2016</t>
  </si>
  <si>
    <t>Se aprueban los Términos de Referencia, contenidos en la presente resolución, para que la Empresa Eléctrica Municipal de Puerto Barrios, los considere para la elaboración de las Bases de Licitación para la compra de Potencia y Energía para cubrir la demanda de los usuarios del servicio de distribución final de la Tarifa Social.</t>
  </si>
  <si>
    <t>128-2016</t>
  </si>
  <si>
    <t>Se aprueban los Términos de Referencia, contenidos en la presente resolución, para que la Empresa Eléctrica Municipal de Puerto Barrios, los considere para la elaboración de las Bases de Licitación para la compra de Potencia y Energía para cubrir la demanda de los usuarios del servicio de distribución final de la Tarifa No Social.</t>
  </si>
  <si>
    <t>127-2016</t>
  </si>
  <si>
    <t>Se aprueban los Términos de Referencia, contenidos en la presente resolución, para que la Empresa Eléctrica Municipal de Jalapa, los considere para la elaboración de las Bases de Licitación para la compra de Potencia y Energía para cubrir la demanda de los usuarios del servicio de distribución final de la Tarifa Social.</t>
  </si>
  <si>
    <t>126-2016</t>
  </si>
  <si>
    <t>Se aprueban los Términos de Referencia, contenidos en la presente resolución, para que la Empresa Eléctrica Municipal de Jalapa, los considere para la elaboración de las Bases de Licitación para la compra de Potencia y Energía para cubrir la demanda de los usuarios del servicio de distribución final de la Tarifa No Social.</t>
  </si>
  <si>
    <t>125-2016</t>
  </si>
  <si>
    <t>Se aprueban los Términos de Referencia, contenidos en la presente resolución, para que la Empresa Eléctrica Municipal de Guastatoya, los considere para la elaboración de las Bases de Licitación para la compra de Potencia y Energía para cubrir la demanda de los usuarios del servicio de distribución final de la Tarifa Social.</t>
  </si>
  <si>
    <t>http://www.cnee.gob.gt/wp/?page_id=2226&amp;page=9</t>
  </si>
  <si>
    <t>124-2016</t>
  </si>
  <si>
    <t>Se aprueban los Términos de Referencia, contenidos en la presente resolución, para que la Empresa Eléctrica Municipal de Guastatoya, los considere para la elaboración de las Bases de Licitación para la compra de Potencia y Energía para cubrir la demanda de los usuarios del servicio de distribución final de la Tarifa No Social.</t>
  </si>
  <si>
    <t>123-2016</t>
  </si>
  <si>
    <t>Se aprueban los Términos de Referencia contenidos en la presente Resolución, para que la Empresa Eléctrica Municipal de Gualán, los considere para la elaboración de las Bases de Licitación para la compra de Potencia y Energía para cubrir la demanda del servicio de distribución final de la Tarifa Social.</t>
  </si>
  <si>
    <t>122-2016</t>
  </si>
  <si>
    <t>Se aprueban los Términos de Referencia contenidos en la presente Resolución, para que la Empresa Eléctrica Municipal de Gualán, los considere para la elaboración de las Bases de Licitación para la compra de Potencia y Energía para cubrir la demanda del servicio de distribución final de la Tarifa No Social.</t>
  </si>
  <si>
    <t>121-2016</t>
  </si>
  <si>
    <t>La Empresa Eléctrica Municipal de Puerto Barrios presentó para su aprobación la documentación de soporte para el Ajuste Trimestral para usuarios de Tarifa Social.</t>
  </si>
  <si>
    <t>120-2016</t>
  </si>
  <si>
    <t>La Empresa Eléctrica Municipal de Puerto Barrios presentó para su aprobación la documentación de soporte para el Ajuste Trimestral para usuarios de Tarifa No Social.</t>
  </si>
  <si>
    <t>119-2016</t>
  </si>
  <si>
    <t>Se adiciona al peaje secundario de TRANSPORTISTA ELÉCTRICA CENTROAMERICANA, SOCIEDAD ANÓNIMA, lo indicado en la presente resolución.</t>
  </si>
  <si>
    <t>118-2016</t>
  </si>
  <si>
    <t>Se modifica el Cronograma de Eventos de la Licitación contenido en numeral 4 del anexo de la Resolución CNEE-112-2016.</t>
  </si>
  <si>
    <t>117-2016</t>
  </si>
  <si>
    <t>La entidad Energía del Caribe, Sociedad Anónima, presentó solicitud de Acceso a la Capacidad de Transporte mediante el proyecto denominado “2do. Banco de Transformación 400/230 kV, para Reforzamiento de Subestación Los Brillantes”.</t>
  </si>
  <si>
    <t>116-2016</t>
  </si>
  <si>
    <t>Se aprueba el Manual para la Evaluación Económica de la Ofertas para su aplicación en la etapa de evaluación económica de la ofertas presentadas dentro del proceso de licitación abierta de corto plazo identificado como “Licitación Abierta 2-2016”.</t>
  </si>
  <si>
    <t>115-2016</t>
  </si>
  <si>
    <t>Se modifica el numeral 2, literal a, del Anexo de la Resolución CNEE-112-2016.</t>
  </si>
  <si>
    <t>114-2016</t>
  </si>
  <si>
    <t>Se modifica el numeral I. de la Resolución CNEE-112-2016.</t>
  </si>
  <si>
    <t>113-2016</t>
  </si>
  <si>
    <t>Se adiciona al Peaje Secundario de Transportista Eléctrica Centroamericana, Sociedad Anónima, lo indicado en la presente resolución.</t>
  </si>
  <si>
    <t>112-2016</t>
  </si>
  <si>
    <t>Se autoriza a Empresa Eléctrica de Guatemala, Sociedad Anónima, Distribuidora de Electricidad de Occidente, Sociedad Anónima y Distribuidora de Electricidad de Oriente, Sociedad Anónima, la compra en el mercado de desvíos de potencia y la energía eléctrica asociada en el mercado de oportunidad por el período de la 0:00 horas del 1 de mayo de 2016 hasta las 24:00 horas del 31 de mayo de 2016.</t>
  </si>
  <si>
    <t>111-2016</t>
  </si>
  <si>
    <t>Se modifica el numeral romano I., de la resolución CNEE-49-2016.</t>
  </si>
  <si>
    <t>110-2016</t>
  </si>
  <si>
    <t>Se modifica el numeral I., de la resolución CNEE-356-2015</t>
  </si>
  <si>
    <t>109-2016</t>
  </si>
  <si>
    <t>Se declara sin lugar la solicitud presentada por Transportadora de Energía de Centroamérica, S.A. (TRECSA), referente a la no afectación del peaje correspondiente a dicha entidad y a Empresa de Transporte y Control de Energía Eléctrica del INDE propiedad del Instituto Nacional de Electrificación (INDE).</t>
  </si>
  <si>
    <t>108-2016</t>
  </si>
  <si>
    <t>Se acepta previo a su conexión al Servicio de Transporte de Energía Eléctrica -STEE- la obra del Plan de Expansión del Sistema de Transporte PET-1-2009, ejecutada por la entidad TRANSPORTDORA DE ENERGÍA DE CENTROAMÉRICA, SOCIEDAD ANÓNIMA.</t>
  </si>
  <si>
    <t>107-2016</t>
  </si>
  <si>
    <t>La entidad Compañía Agrícola Industrial, Sociedad Anónima, presentó solicitud de Acceso a la Capacidad de Transporte mediante el proyecto denominado “Nueva Subestación Santa Ana 230 kV”.</t>
  </si>
  <si>
    <t>106-2016</t>
  </si>
  <si>
    <t>Las entidades Distribuidora de Electricidad de Oriente, Sociedad Anónima, Distribuidora de Electricidad de Occidente, Sociedad Anónima e Hidroeléctrica Tres Ríos, solicitaron se autorice la cesión de los derechos y obligaciones de Hidroeléctrica Tres Ríos, Sociedad Anónima a favor de la entidad Energías del Ocosito, Sociedad Anónima.</t>
  </si>
  <si>
    <t>105-2016</t>
  </si>
  <si>
    <t>La entidad Ingenio La Unión, Sociedad Anónima, presentó solicitud de acceso a la capacidad de transporte mediante el proyecto denominado “Línea de transmisión de 69 kV y subestación de Interconexión La Unión 69/230 kV”.</t>
  </si>
  <si>
    <t>104-2016</t>
  </si>
  <si>
    <t>Se aprueba la solicitud presentada por la entidad EEB Ingeniería y Servicios, Sociedad Anónima, en el sentido de autorizar el acceso a la capacidad de transporte de los proyectos denominados “Plan de Expansión del Sistema de Transporte 2012-2021 Área Sur Trazo 1” y “Plan de Expansión del Sistema de Transporte 2012-2021 Área Sur Trazo 2”.</t>
  </si>
  <si>
    <t>103-2016</t>
  </si>
  <si>
    <t>102-2016</t>
  </si>
  <si>
    <t>101-2016</t>
  </si>
  <si>
    <t>100-2016</t>
  </si>
  <si>
    <t>http://www.cnee.gob.gt/wp/?page_id=2226&amp;page=10</t>
  </si>
  <si>
    <t>099-2016</t>
  </si>
  <si>
    <t>098-2016</t>
  </si>
  <si>
    <t>097-2016</t>
  </si>
  <si>
    <t>096-2016</t>
  </si>
  <si>
    <t>095-2016</t>
  </si>
  <si>
    <t>094-2016</t>
  </si>
  <si>
    <t>La Empresa Eléctrica Municipal de Huehuetenango, presentó para su aprobación la documentación de soporte para el Ajuste Trimestral, para usuarios de Tarifa No Social.</t>
  </si>
  <si>
    <t>093-2016</t>
  </si>
  <si>
    <t>092-2016</t>
  </si>
  <si>
    <t>091-2016</t>
  </si>
  <si>
    <t>090-2016</t>
  </si>
  <si>
    <t>089-2016</t>
  </si>
  <si>
    <t>088-2016</t>
  </si>
  <si>
    <t>087-2016</t>
  </si>
  <si>
    <t>La Empresa Eléctrica Municipal de San Pedro Sacatépequez, presentó para su aprobación la documentación de soporte para el Ajuste Trimestral para usuarios de Tarifa Social.</t>
  </si>
  <si>
    <t>086-2016</t>
  </si>
  <si>
    <t>La Empresa Eléctrica Municipal de San Pedro Sacatépequez, presentó para su aprobación la documentación de soporte para el Ajuste Trimestral para usuarios de Tarifa No Social.</t>
  </si>
  <si>
    <t>085-2016</t>
  </si>
  <si>
    <t>084-2016</t>
  </si>
  <si>
    <t>083-2016</t>
  </si>
  <si>
    <t>082-2016</t>
  </si>
  <si>
    <t>081-2016</t>
  </si>
  <si>
    <t>080-2016</t>
  </si>
  <si>
    <t>079-2016</t>
  </si>
  <si>
    <t>078-2016</t>
  </si>
  <si>
    <t>077-2016</t>
  </si>
  <si>
    <t>076-2016</t>
  </si>
  <si>
    <t>075-2016</t>
  </si>
  <si>
    <t>http://www.cnee.gob.gt/wp/?page_id=2226&amp;page=11</t>
  </si>
  <si>
    <t>074-2016</t>
  </si>
  <si>
    <t>073-2016</t>
  </si>
  <si>
    <t>Se aprueban las tarifas finales que las Distribuidoras de Energía Eléctrica, deberán aplicar a los usuarios a quienes presten el servicio de Distribución Final de Energía Eléctrica.</t>
  </si>
  <si>
    <t>072-2016</t>
  </si>
  <si>
    <t>Se declara procedente la adjudicación realizada por la Junta de Licitación, nombrada dentro del proceso de licitación denominado “Licitación Abierta 1-2016”.</t>
  </si>
  <si>
    <t>071-2016</t>
  </si>
  <si>
    <t>Se aprueba al Administrador del Mercado Mayorista el Informe de Costos Mayoristas correspondiente al período del uno de mayo de dos mil dieciséis, al treinta de abril de dos mil diecisiete.</t>
  </si>
  <si>
    <t>070-2016</t>
  </si>
  <si>
    <t>Se autoriza al Administrador del Mercado Mayorista, para que reconozca como integrante del Mercado Mayorista a la entidad AGEN, SOCIEDAD ANÓNIMA, titular del proyecto denominado “Hidroeléctrica Finca Lorena”.</t>
  </si>
  <si>
    <t>069-2016</t>
  </si>
  <si>
    <t>El Instituto Nacional de Electrificación -INDE- como propietario de la Empresa de Transporte y Control de Energía Eléctrica -ETCEE-, presentó solicitud de ampliación a la capacidad de transporte mediante el proyecto denominado “Reemplazo de Transformadores de Potencia en Subestaciones de ETCEE”.</t>
  </si>
  <si>
    <t>068-2016</t>
  </si>
  <si>
    <t>La entidad Genepal, Sociedad Anónima, presentó solicitud de Acceso a la Capacidad de Transporte mediante el proyecto denominado “Hidroeléctrico El Recreo II (23MW).</t>
  </si>
  <si>
    <t>067-2016</t>
  </si>
  <si>
    <t>La entidad Fersa, Sociedad Anónima, presentó solicitud de aprobación de los estudios eléctricos para el proyecto denominado “Subestación Los Amates 68/13.8 kV y trabajos de adecuación en la Línea de Transmisión Existente La Ruidosa – Mayuelas 69 kV y conexión en la Subestación Nueva Los Amates 68/13.8 kV”.</t>
  </si>
  <si>
    <t>066-2016</t>
  </si>
  <si>
    <t>Se aprueba la solicitud presentada por la entidad Pantaleón, Sociedad Anónima, en el sentido de autorizar la sustitución de las unidades actuales de la Central Térmica Pantaleón, conectadas en el nodo PNT-69.</t>
  </si>
  <si>
    <t>065-2016</t>
  </si>
  <si>
    <t>La entidad Hidroeléctrica El Brote, Sociedad Anónima, solicitó la extensión del plazo para la entrada en operación del proyecto GDR “Hidroeléctrica El Brote, Sociedad Anónima”.</t>
  </si>
  <si>
    <t>064-2016</t>
  </si>
  <si>
    <t>063-2016</t>
  </si>
  <si>
    <t>Se aprueba la solicitud presentada por la entidad Cementos Progreso, Sociedad Anónima, en el sentido de autorizar el acceso a la capacidad de transporte del proyecto denominado “Acceso de Planta San Gabriel al S.N.I. en 69 kV mediante la ampliación de instalaciones asociadas a la subestación Santa María Cauque”.</t>
  </si>
  <si>
    <t>061-2016</t>
  </si>
  <si>
    <t>Se aprueba la solicitud presentada por Transportista Eléctrica Centroamericana, Sociedad Anónima, en el sentido de autorizar la ampliación a la capacidad de transporte mediante el proyecto denominado “Construcción y Operación de las líneas 69 kV Guatemala Sur – Santa Mónica 3 y 4”.</t>
  </si>
  <si>
    <t>060-2016</t>
  </si>
  <si>
    <t>Se adiciona al Peaje Secundario de Empresa de Transporte y Control de Energía Eléctrica del INDE -ETCEE-, lo indicado en la presente resolución.</t>
  </si>
  <si>
    <t>059-2016</t>
  </si>
  <si>
    <t>058-2016</t>
  </si>
  <si>
    <t>057-2016</t>
  </si>
  <si>
    <t>056-2016</t>
  </si>
  <si>
    <t>055-2016</t>
  </si>
  <si>
    <t>La Empresa Municipal Rural de Electricidad presentó para su aprobación la documentación de soporte para el Ajuste Trimestral para usuarios de Tarifa Social.</t>
  </si>
  <si>
    <t>054-2016</t>
  </si>
  <si>
    <t>La Empresa Municipal Rural de Electricidad presentó para su aprobación la documentación de soporte para el Ajuste Trimestral para usuarios de Tarifa No Social.</t>
  </si>
  <si>
    <t>053-2016</t>
  </si>
  <si>
    <t>La entidad Ixtal, Sociedad Anónima, presentó solicitud de cambio de proponente como integrante del Mercado Mayorista para el proyecto denominado “Pequeña Hidroeléctrica Ixtalito -PHE IXTALITO-“.</t>
  </si>
  <si>
    <t>052-2016</t>
  </si>
  <si>
    <t>El Administrador del Mercado Mayorista para liquidar las transacciones en el Mercado Mayorista, durante el Año Estacional 2016-2017, que comprende del 1 de mayo de 2016 al 30 de abril de 2017, deberá utilizar los valores de Demanda Firme para el bloque de Tarifa Social, definidos en la presente resolución.</t>
  </si>
  <si>
    <t>051-2016</t>
  </si>
  <si>
    <t>Transportista Eléctrica Centroamericana, Sociedad Anónima, presentó solicitud de autorización de Ampliación a la Capacidad de Transporte para el proyecto denominado “Ampliación de la Subestación Maniobras GENOSA a Subestación de Transformación 69/13.8 kV y 10/14 MVA”.</t>
  </si>
  <si>
    <t>050-2016</t>
  </si>
  <si>
    <t>El Instituto Nacional de Electrificación -INDE-, en su calidad de propietario de la Empresa de Transporte y Control de Energía Eléctrica -ETCEE-, presentó solicitud de autorización de Ampliación a la Capacidad de Transporte para el proyecto denominado “Ampliación y Mejoramiento de la Línea de Transmisión 69 kV Escuintla Cocales”.</t>
  </si>
  <si>
    <t>http://www.cnee.gob.gt/wp/?page_id=2226&amp;page=12</t>
  </si>
  <si>
    <t>049-2016</t>
  </si>
  <si>
    <t>Se modifica el numeral romano I., de la Resolución CNEE-355-2015.</t>
  </si>
  <si>
    <t>048-2016</t>
  </si>
  <si>
    <t>Se modifica el numeral romano I., de la Resolución CNEE-324-2015.</t>
  </si>
  <si>
    <t>047-2016</t>
  </si>
  <si>
    <t>046-2016</t>
  </si>
  <si>
    <t>Se adiciona la Peaje Secundario de Transportista Eléctrica Centroamericana, Sociedad Anónima, lo indicado en la presente resolución.</t>
  </si>
  <si>
    <t>045-2016</t>
  </si>
  <si>
    <t>Se aprueba la solicitud presentada por la entidad IXTAL, SOCIEDAD ANÓNIMA, en el sentido de autorizar el cambio de proponente de la Resolución CNEE-56-2012.</t>
  </si>
  <si>
    <t>044-2016</t>
  </si>
  <si>
    <t>Se modifica la Resolución CNEE-365-2015 como se indica en la presente resolución.</t>
  </si>
  <si>
    <t>043-2016</t>
  </si>
  <si>
    <t>042-2016</t>
  </si>
  <si>
    <t>041-2016</t>
  </si>
  <si>
    <t>La entidad Aguilar, Arimany, Asociados Consultores, Sociedad Anónima, presentó solicitud de ampliación a la capacidad de transporte para el proyecto denominado “Hidroeléctrica Pacayas”.</t>
  </si>
  <si>
    <t>040-2016</t>
  </si>
  <si>
    <t>Se amplía el plazo de la puesta en operación comercial de las obras contenidas en la Resolución CNEE-265-2012, en virtud de lo cual la fecha de inicio de operación comercial para las obras contenidas en la Resolución CNEE-265-2012 es el veintinueve de abril de dos mil dieciséis.</t>
  </si>
  <si>
    <t>039-2016</t>
  </si>
  <si>
    <t>La entidad Aguilar, Arimany, Asociados Consultores, Sociedad Anónima, presentó solicitud de aprobación de los estudios eléctricos para el proyecto denominado “Hidroeléctrica Pacayas”.</t>
  </si>
  <si>
    <t>038-2016</t>
  </si>
  <si>
    <t>037-2016</t>
  </si>
  <si>
    <t>036-2016</t>
  </si>
  <si>
    <t>035-2016</t>
  </si>
  <si>
    <t>034-2016</t>
  </si>
  <si>
    <t>033-2016</t>
  </si>
  <si>
    <t>032-2016</t>
  </si>
  <si>
    <t>Se modifica el artículo 6 de la Resolución CNEE-42-2011, que contiene la “Metodología para la Realización de la Encuesta Anual de Calidad del Servicio de Distribución Final de Energía Eléctrica”.</t>
  </si>
  <si>
    <t>031-2016</t>
  </si>
  <si>
    <t>La entidad Transportista Eléctrica Centroamericana, Sociedad Anónima, solicita ampliación a la capacidad de transporte mediante el proyecto denominado “Ampliación Subestación Tinco (GIS), Las Flores de 69 kV y readecuación de Líneas en Área de Influencia Eléctrica”.</t>
  </si>
  <si>
    <t>030-2016</t>
  </si>
  <si>
    <t>Empresa Eléctrica de Guatemala, Sociedad Anónima y Empresa Generadora de Energía Limpia, Sociedad Anónima, remitieron solicitud de modificación del Contrato de Abastecimiento de Energía Generada para los Usuarios del Servicio de Distribución Final. Las entidades acompañaron acuerdo entre partes.</t>
  </si>
  <si>
    <t>029-2016</t>
  </si>
  <si>
    <t>Empresa Eléctrica de Guatemala, Sociedad Anónima y Jonbo, Sociedad Anónima, remitieron solicitud de modificación del Contrato de Abastecimiento de Energía Generada para los Usuarios del Servicio de Distribución Final. Las entidades acompañaron acuerdo entre partes.</t>
  </si>
  <si>
    <t>028-2016</t>
  </si>
  <si>
    <t>027-2016</t>
  </si>
  <si>
    <t>026-2016</t>
  </si>
  <si>
    <t>025-2016</t>
  </si>
  <si>
    <t>http://www.cnee.gob.gt/wp/?page_id=2226&amp;page=13</t>
  </si>
  <si>
    <t>024-2016</t>
  </si>
  <si>
    <t>023-2016</t>
  </si>
  <si>
    <t>022-2016</t>
  </si>
  <si>
    <t>021-2016</t>
  </si>
  <si>
    <t>020-2016</t>
  </si>
  <si>
    <t>019-2016</t>
  </si>
  <si>
    <t>018-2016</t>
  </si>
  <si>
    <t>017-2016</t>
  </si>
  <si>
    <t>016-2016</t>
  </si>
  <si>
    <t>015-2016</t>
  </si>
  <si>
    <t>014-2016</t>
  </si>
  <si>
    <t>013-2016</t>
  </si>
  <si>
    <t>012-2016</t>
  </si>
  <si>
    <t>011-2016</t>
  </si>
  <si>
    <t>010-2016</t>
  </si>
  <si>
    <t>009-2016</t>
  </si>
  <si>
    <t>008-2016</t>
  </si>
  <si>
    <t>007-2016</t>
  </si>
  <si>
    <t>006-2016</t>
  </si>
  <si>
    <t>005-2016</t>
  </si>
  <si>
    <t>004-2016</t>
  </si>
  <si>
    <t>La entidad Energías del Ocosito, presentó solicitud de acceso a la capacidad de transporte para el proyecto denominado “Hidroeléctrica Las Fuentes II”.</t>
  </si>
  <si>
    <t>003-2016</t>
  </si>
  <si>
    <t>Se aprueban los Términos de Referencia para la realización del Estudio de Caracterización de la Carga para Empresa Eléctrica de Guatemala, Sociedad Anónima.</t>
  </si>
  <si>
    <t>002-2016</t>
  </si>
  <si>
    <t>Se establece que la entidad Actun Can no debe pagar peaje secundario y/o peaje en función de transportista a Distribuidora de Electricidad de Oriente, Sociedad Anónima.</t>
  </si>
  <si>
    <t>001-2016</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</si>
  <si>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de corto plazo para la contratación de potencia y energía identificado como “Licitación Abierta 1-2016”.</t>
  </si>
  <si>
    <t>365-2015</t>
  </si>
  <si>
    <t>Se aprueban los Términos de Referencia contenidos en el anexo de la presente resolución, para que las entidades Empresa Eléctrica de Guatemala, Sociedad Anónima, Distribuidora de Electricidad de Oriente, Sociedad Anónima y Distribuidora de Electricidad de Occidente, Sociedad Anónima, de forma conjunta elaboren las Bases de Licitación para la contratación de potencia y energía eléctrica.</t>
  </si>
  <si>
    <t>http://www.cnee.gob.gt/wp/?page_id=1618</t>
  </si>
  <si>
    <t>364-2015</t>
  </si>
  <si>
    <t>La entidad Renace, Sociedad Anónima, presentó solicitud de aprobación de los estudios eléctricos de flujo de potencia, cortocircuito y estabilidad transitoria para el proyecto denominado Renace V</t>
  </si>
  <si>
    <t>363-2015</t>
  </si>
  <si>
    <t>Se aprueba la solicitud presentada por Transportista Eléctrica Centroamericana, Sociedad Anónima -TRELEC-, en el sentido de autorizar la ampliación a la capacidad de transporte del proyecto denominado “Subestación Pinula 69/13.8 kV y Readecuación de Líneas en su Área de Influencia”.</t>
  </si>
  <si>
    <t>362-2015</t>
  </si>
  <si>
    <t>Se aprueba la solicitud presentada por Terminal de Contenedores Quetzal, Sociedad Anónima, en el sentido de autorizar el acceso a la capacidad de transporte para el proyecto denominado Subestación Terminal de Contenedores Quetzal 69/13.8 kV.</t>
  </si>
  <si>
    <t>361-2015</t>
  </si>
  <si>
    <t>Se autoriza la solicitud presentada por el Instituto Nacional de Electrificación -INDE- en cuanto se autorice la ejecución por iniciativa propia, a través de la Empresa de Transporte y Control de Energía Eléctrica del INDE, adicionando a las obras que fueron autorizadas mediante la Resolución CNEE-104-2014.</t>
  </si>
  <si>
    <t>360-2015</t>
  </si>
  <si>
    <t>Se aprueba la solicitud de la entidad Transportista Eléctrica Centroamericana, Sociedad Anónima, en el sentido de modificar el anexo de la Resolución CNEE-197-2013 con el objeto que se le autorice realizar los trabajos de ampliación a la “Subestación Tinco 69/13.0 kV”.</t>
  </si>
  <si>
    <t>359-2015</t>
  </si>
  <si>
    <t>La solicitud presentada por la entidad Transportista de Electricidad, Sociedad Anónima, se declara improcedente.</t>
  </si>
  <si>
    <t>358-2015</t>
  </si>
  <si>
    <t>Se aprueba la solicitud de la entidad Transportista Eléctrica Centroamericana, Sociedad Anónima, de la forma descrita en la presente resolución.</t>
  </si>
  <si>
    <t>357-2015</t>
  </si>
  <si>
    <t>Se autoriza a la entidad Agrogeneradora, Sociedad Anónima, la conexión del proyecto de Generación Distribuida Renovable “Planta de Generación de Biomasa Santa Ana”.</t>
  </si>
  <si>
    <t>356-2015</t>
  </si>
  <si>
    <t>Se fija el Peaje del Sistema Principal de Transmisión para Transportadora de Energía de Centroamérica, Sociedad Anónima -TRECSA-.</t>
  </si>
  <si>
    <t>355-2015</t>
  </si>
  <si>
    <t>Se modifica el numeral romano I., de la Resolución CNEE-347-2015, como se indica en la presente resolución.</t>
  </si>
  <si>
    <t>354-2015</t>
  </si>
  <si>
    <t>353-2015</t>
  </si>
  <si>
    <t>352-2015</t>
  </si>
  <si>
    <t>351-2015</t>
  </si>
  <si>
    <t>350-2015</t>
  </si>
  <si>
    <t>http://www.cnee.gob.gt/wp/?page_id=1618&amp;page=2</t>
  </si>
  <si>
    <t>349-2015</t>
  </si>
  <si>
    <t>348-2015</t>
  </si>
  <si>
    <t>La entidades Distribuidora de Electricidad de Oriente, Sociedad Anónima, Broker Gas, Sociedad Anónima y Alternativa de Energía Renovable, Sociedad Anónima, presentaron solicitud de autorización para proceder a la cesión parcial del “CONTRATO DE ABASTECIMIENTO DE ENERGÍA GENERADA PARA LOS USUARIOS DEL SERVICIO DE DISTRIBUCIÓN FINAL NO AFECTOS A LA TARIFA SOCIAL”.</t>
  </si>
  <si>
    <t>347-2015</t>
  </si>
  <si>
    <t>Se modifica el numeral romano I., de la Resolución CNEE-323-2015, como se indica en la presente resolución.</t>
  </si>
  <si>
    <t>346-2015</t>
  </si>
  <si>
    <t>Se acepta previo a su conexión al Servicio de Transporte de Energía Eléctrica -STEE-, las obras del Plan de Expansión del Sistema de Transporte PET-1-2009, ejecutadas por la entidad TRANSPORTADORA DE ENERGÍA DE CENTROAMÉRICA, SOCIEDAD ANÓNINA, descritas en la presente resolución.</t>
  </si>
  <si>
    <t>345-2015</t>
  </si>
  <si>
    <t>Se emite el procedimiento para precalificar a personas o entidades que realizan Estudios de Coordinación de Esquemas de Protección de acuerdo a la Norma de Coordinación Operativa Número Cuatro.</t>
  </si>
  <si>
    <t>344-2015</t>
  </si>
  <si>
    <t>Se aprueba la modificación a la Norma de Coordinación Operativa Número Cuatro (NCO-4) del Administrador del Mercado Mayorista.</t>
  </si>
  <si>
    <t>343-2015</t>
  </si>
  <si>
    <t>Se aprueba la modificación a la Norma de Coordinación Operativa Número Uno (NCO-1) del Administrador del Mercado Mayorista.</t>
  </si>
  <si>
    <t>342-2015</t>
  </si>
  <si>
    <t>La entidad PAH Holdings Guatemala, Sociedad Anónima, solicitó aprobación de los estudios eléctricos para el proyecto denominado “Proyecto Hidroeléctrico Amalia Raxtap”.</t>
  </si>
  <si>
    <t>341-2015</t>
  </si>
  <si>
    <t>Se modifica el numeral 1, literal a del apartado RESUELVE, de la Resolución CNEE-288-2015.</t>
  </si>
  <si>
    <t>340-2015</t>
  </si>
  <si>
    <t>Se autoriza a la entidad Xolhuitz Providencia, Sociedad Anónima, la conexión del proyecto de Generación Distribuida Renovable denominado Pequeña Hidroeléctrica Xolhuitz.</t>
  </si>
  <si>
    <t>339-2015</t>
  </si>
  <si>
    <t>La entidad Hidroeléctrica El Brote, Sociedad Anónima, solicitó extensión del plazo autorizado para la Línea de Transmisión del proyecto GDR denominado “Hidroeléctrica El Brote, Sociedad Anónima”.</t>
  </si>
  <si>
    <t>338-2015</t>
  </si>
  <si>
    <t>Se autoriza a la entidad Agroforestal El Cedro, Sociedad Anónima, la conexión del proyecto de Generación Distribuida Renovable denominado Planta de Generación Nueva Hidrocon.</t>
  </si>
  <si>
    <t>337-2015</t>
  </si>
  <si>
    <t>Se establece que la Autoridad Nacional Competente en Guatemala para registrar la Máxima Energía Firme correspondiente a los Contratos Firmes del Administrador del Mercado Eléctrico Regional de Importación y Exportación es el Administrador del Mercado Mayorista</t>
  </si>
  <si>
    <t>336-2015</t>
  </si>
  <si>
    <t>335-2015</t>
  </si>
  <si>
    <t>Se aprueban las modificaciones a las Normas de Coordinación Comercial del Administrador del Mercado Mayorista número uno, dos, cuatro, nueve y diez</t>
  </si>
  <si>
    <t>334-2015</t>
  </si>
  <si>
    <t>333-2015</t>
  </si>
  <si>
    <t>332-2015</t>
  </si>
  <si>
    <t>331-2015</t>
  </si>
  <si>
    <t>Transportadora de Energía de Centroamérica, Sociedad Anónima, solicita ampliación a la capacidad de transporte mediante el proyecto denominado “Ampliación de la Subestación Eléctrica la Vega II, Construcción y Operación de un Campo de Línea Equipado de 230 kV para el Segundo Circuito Línea 230 kV Aguacapa – La Vega II”.</t>
  </si>
  <si>
    <t>330-2015</t>
  </si>
  <si>
    <t>La entidad Ingenio la Unión, Sociedad Anónima, presentó solicitud de modificación a la Resolución CNEE-101-2009, con el objeto de unificar los dos bloques de generación LUN-b y LUN-B2.</t>
  </si>
  <si>
    <t>329-2015</t>
  </si>
  <si>
    <t>Se autoriza a la entidad Hidroeléctrica Miraflores, Sociedad Anónima, la conexión del proyecto de Generación Distribuida Renovable denominado “Proyecto Hidroeléctrica Miraflores”.</t>
  </si>
  <si>
    <t>328-2015</t>
  </si>
  <si>
    <t>La entidad Montana Exploradora, Sociedad Anónima, presentó solicitud de acceso a la capacidad de transporte para el proyecto denominado “Ampliación de la Subestación Eléctrica Tejutla”.</t>
  </si>
  <si>
    <t>327-2015</t>
  </si>
  <si>
    <t>La entidad Térmica, Sociedad Anónima, presentó solicitud de acceso a la capacidad de transporte mediante el proyecto denominado “Termica, Sociedad Anónima”.</t>
  </si>
  <si>
    <t>326-2015</t>
  </si>
  <si>
    <t>Se aprueba la calificación de las firmas especializadas para la realización de Estudios de Caracterización de la Carga de la empresas Distribuidoras de Electricidad de Guatemala, las cuales de describen en la presente resolución.</t>
  </si>
  <si>
    <t>325-2015</t>
  </si>
  <si>
    <t>Se adiciona al Peaje Secundario de Transportista Eléctrica Centroamericana, Sociedad Anónima, lo establecido en esta resolución.</t>
  </si>
  <si>
    <t>http://www.cnee.gob.gt/wp/?page_id=1618&amp;page=3</t>
  </si>
  <si>
    <t>324-2015</t>
  </si>
  <si>
    <t>Se modifica el numeral romano I., de la Resolución CNEE-259-2015, donde se fija el Peaje del Sistema Principal de Transmisión para la Empresa de Transporte y Control de Energía Eléctrica del INDE -ETCEE-.</t>
  </si>
  <si>
    <t>323-2015</t>
  </si>
  <si>
    <t>Se modifica el numeral romano I., de la Resolución CNEE-260-2015, donde se fija el Peaje del Sistema Principal de Transmisión.</t>
  </si>
  <si>
    <t>322-2015</t>
  </si>
  <si>
    <t>321-2015</t>
  </si>
  <si>
    <t>320-2015</t>
  </si>
  <si>
    <t>319-2015</t>
  </si>
  <si>
    <t>318-2015</t>
  </si>
  <si>
    <t>317-2015</t>
  </si>
  <si>
    <t>316-2015</t>
  </si>
  <si>
    <t>315-2015</t>
  </si>
  <si>
    <t>314-2015</t>
  </si>
  <si>
    <t>313-2015</t>
  </si>
  <si>
    <t>312-2015</t>
  </si>
  <si>
    <t>311-2015</t>
  </si>
  <si>
    <t>310-2015</t>
  </si>
  <si>
    <t>309-2015</t>
  </si>
  <si>
    <t>308-2015</t>
  </si>
  <si>
    <t>307-2015</t>
  </si>
  <si>
    <t>306-2015</t>
  </si>
  <si>
    <t>305-2015</t>
  </si>
  <si>
    <t>304-2015</t>
  </si>
  <si>
    <t>303-2015</t>
  </si>
  <si>
    <t>302-2015</t>
  </si>
  <si>
    <t>301-2015</t>
  </si>
  <si>
    <t>300-2015</t>
  </si>
  <si>
    <t>http://www.cnee.gob.gt/wp/?page_id=1618&amp;page=4</t>
  </si>
  <si>
    <t>299-2015</t>
  </si>
  <si>
    <t>298-2015</t>
  </si>
  <si>
    <t>297-2015</t>
  </si>
  <si>
    <t>296-2015</t>
  </si>
  <si>
    <t>295-2015</t>
  </si>
  <si>
    <t>294-2015</t>
  </si>
  <si>
    <t>293-2015</t>
  </si>
  <si>
    <t>292-2015</t>
  </si>
  <si>
    <t>Se aprueba la solicitud presentada por la entidad Ingenio Palo Gordo S.A., en el sentido de autorizar la utilización de dos nuevas unidades de generación en el proyecto denominado “Generación y Cogeneración de Compañía Agrícola Ingenio Palo Gordo, S.A., Etapa 1”.</t>
  </si>
  <si>
    <t>291-2015</t>
  </si>
  <si>
    <t>Se declara procedente la adjudicación realizada por la Junta de Licitación, nombrada dentro del Proceso de Licitación Abierta de Corto Plazo 3-2015.</t>
  </si>
  <si>
    <t>290-2015</t>
  </si>
  <si>
    <t>Se amplía el plazo para la puesta en operación comercial de las obras que se detallan en la presente Resolución, las cuales están contenidas en la Resolución CNEE-153-2010.</t>
  </si>
  <si>
    <t>289-2015</t>
  </si>
  <si>
    <t>Se autoriza a la empresa Hidroeléctrica El Corozo la conexión del proyecto de Generación Distribuida Renovable denominado Remodelación y Ampliación Hidroeléctrica El Corozo.</t>
  </si>
  <si>
    <t>288-2015</t>
  </si>
  <si>
    <t>Se aprueba la solicitud presentada Transportista Eléctrica Centroamericana, Sociedad Anónima, en el sentido de autorizar la ampliación a la capacidad de transporte del proyecto denominado “Ampliación Subestación Los Lirios 69/13.8 Kv”.</t>
  </si>
  <si>
    <t>287-2015</t>
  </si>
  <si>
    <t>Se aprueba la solicitud presentada por las entidades Promoción y Desarrollos Hídricos, Sociedad Anónima y Generadora San Mateo, Sociedad Anónima, en el sentido de autorizar el cambio de proponente de la Resolución CNEE-127-2010, transfiriéndose los derechos y obligaciones contenido en la citada Resolución a favor de Generadora San Mateo, Sociedad Anónima.</t>
  </si>
  <si>
    <t>286-2015</t>
  </si>
  <si>
    <t>Se aprueba la Adenda 1 a las Bases de Licitación de la Licitación Abierta de Corto Plazo 3-2015 para la contratación de potencia contenida en el anexo de la presente resolución.</t>
  </si>
  <si>
    <t>285-2015</t>
  </si>
  <si>
    <t>Se aprueba el Manual para la Evaluación Económica de las Ofertas, para su aplicación en la etapa de evaluación económica de las ofertas presentadas dentro del Proceso de Licitación Abierta de Corto Plazo 3-2015.</t>
  </si>
  <si>
    <t>284-2015</t>
  </si>
  <si>
    <t>283-2015</t>
  </si>
  <si>
    <t>282-2015</t>
  </si>
  <si>
    <t>281-2015</t>
  </si>
  <si>
    <t>280-2015</t>
  </si>
  <si>
    <t>279-2015</t>
  </si>
  <si>
    <t>278-2015</t>
  </si>
  <si>
    <t>Se aprueban las Bases de Licitación adjuntas a la presente Resolución como Anexo I, para que Empresa Eléctrica de Guatemala, Sociedad Anónima, lleve a cabo el Proceso de Licitación Abierta de Corto Plazo para la contratación de de potencia identificado como “Corto Plazo 3-2015”.</t>
  </si>
  <si>
    <t>277-2015</t>
  </si>
  <si>
    <t>Se modifica el numeral 6 del apartado RESUELVE de la Resolución CNEE-231-2014, por lo que se amplía el plazo de la misma hasta el 15 de octubre de 2015.</t>
  </si>
  <si>
    <t>276-2015</t>
  </si>
  <si>
    <t>Se autoriza a Empresa Eléctrica de Guatemala, Sociedad Anónima, la compra de hasta 56.5 MW de potencia en el mercado de desvíos de potencia y la energía eléctrica asociada en el mercado de oportunidad, para el período comprendido de la 0:00 horas del 14 de septiembre de 2015 hasta las 24:00 horas del 18 de octubre de 2015.</t>
  </si>
  <si>
    <t>275-2015</t>
  </si>
  <si>
    <t>Empresa Eléctrica de Guatemala, Sociedad Anónima, solicitó la emisión de Términos de Referencia para la contratación de 45 MW de potencia para cubrir las necesidades de corto plazo de sus usuarios por el período comprendido del 1 de noviembre de 2015 al 30 de abril de 2016.</t>
  </si>
  <si>
    <t>http://www.cnee.gob.gt/wp/?page_id=1618&amp;page=5</t>
  </si>
  <si>
    <t>274-2015</t>
  </si>
  <si>
    <t>Generadora del Norte, Limitada, presentó solicitud de ampliación a la capacidad de transporte mediante el proyecto denominado “Planta Térmica de Diésel (100 MW)”.</t>
  </si>
  <si>
    <t>273-2015</t>
  </si>
  <si>
    <t>Se declara procedente la adjudicación realizada por la Junta de Licitación, nombrada dentro del Proceso de Licitación Abierta de Corto Plazo 2-2015.</t>
  </si>
  <si>
    <t>272-2015</t>
  </si>
  <si>
    <t>Transportista Eléctrica Centroamericana, Sociedad Anónima, presentó solicitud de ampliación a la capacidad de transporte mediante el proyecto denominado “Ampliación de Subestación San Cristóbal”.</t>
  </si>
  <si>
    <t>271-2015</t>
  </si>
  <si>
    <t>Transportista Eléctrica Centroamericana, Sociedad Anónima, presentó solicitud de ampliación a la capacidad de transporte mediante el proyecto denominado “Ampliación de Subestación de Maniobras Puerto Quetzal 69 kV y Readecuación de Líneas de 69 kV”.</t>
  </si>
  <si>
    <t>270-2015</t>
  </si>
  <si>
    <t>269-2015</t>
  </si>
  <si>
    <t>268-2015</t>
  </si>
  <si>
    <t>Transportista Eléctrica Centroamericana, Sociedad Anónima, presentó solicitud de ampliación a la capacidad de transporte mediante el proyecto denominado “Ampliación de Subestación Santa Lucía 69 kV”.</t>
  </si>
  <si>
    <t>267-2015</t>
  </si>
  <si>
    <t>Se autoriza a la entidad Hidroxocobil, Sociedad Anónima, la conexión del proyecto de Generación Distribuida Renovable denominado “Mini Hidroeléctrica Hidroxocobil”.</t>
  </si>
  <si>
    <t>266-2015</t>
  </si>
  <si>
    <t>Transportista Eléctrica Centroamericana, Sociedad Anónima (TRELEC), solicitó se procediera a fijar el peaje de las Instalaciones de Transmisión pertenecientes al Sistema Secundario.</t>
  </si>
  <si>
    <t>265-2015</t>
  </si>
  <si>
    <t>Distribuidora de Electricidad de Oriente, Sociedad Anónima, remitió solicitud de conexión para el proyecto denominado Medax Solar FV 2.0 MW.</t>
  </si>
  <si>
    <t>264-2015</t>
  </si>
  <si>
    <t>Distribuidora de Electricidad de Occidente, Sociedad Anónima, Hidrosacpur, Sociedad Anónima e Hidro Juminá, Sociedad Anónima, remitieron solicitud de autorización para proceder a la cesión del “Contrato de Abastecimiento por Diferencia con Curva de Carga para los Usuarios del Servicio de Distribución Final”.</t>
  </si>
  <si>
    <t>263-2015</t>
  </si>
  <si>
    <t>Empresa Eléctrica de Guatemala, Sociedad Anónima, Hidrosacpur, Sociedad Anónima e Hidro Juminá, Sociedad Anónima, remitieron solicitud de autorización para proceder a la cesión de contratos.</t>
  </si>
  <si>
    <t>262-2015</t>
  </si>
  <si>
    <t>La Entidad Agropecuaria Altorr, Sociedad Anónima, presentó solicitud para ser reconocida como integrante del Mercado Mayorista en el Sistema Nacional Interconectado (SNI).</t>
  </si>
  <si>
    <t>261-2015</t>
  </si>
  <si>
    <t>Se aprueba la solicitud presentada por Transportista Eléctrica Centroamericana, Sociedad Anónima, en el sentido de autorizar la ampliación a la capacidad de transporte mediante el proyecto denominado “Ampliación a la Capacidad de Transporte de la Línea de 69 kV que cierra el Anillo Centro-Occidente por Subestación Antigua”.</t>
  </si>
  <si>
    <t>260-2015</t>
  </si>
  <si>
    <t>Se modifica el numeral romano I de la resolución CNEE-211-2015.</t>
  </si>
  <si>
    <t>259-2015</t>
  </si>
  <si>
    <t>Se modifica el numeral romano I de la resolución CNEE-212-2015.</t>
  </si>
  <si>
    <t>258-2015</t>
  </si>
  <si>
    <t>Se adiciona al Peaje Secundario de Empresa de Transporte y Control de Energía Eléctrica del INDE -ETCEE-, fijado en la resolución CNEE-7-2015 numeral romano I y posteriormente modificado por la resolución CNEE-214-2014, lo indicado en la presente resolución.</t>
  </si>
  <si>
    <t>257-2015</t>
  </si>
  <si>
    <t>256-2015</t>
  </si>
  <si>
    <t>255-2015</t>
  </si>
  <si>
    <t>254-2015</t>
  </si>
  <si>
    <t>253-2015</t>
  </si>
  <si>
    <t>252-2015</t>
  </si>
  <si>
    <t>251-2015</t>
  </si>
  <si>
    <t>250-2015</t>
  </si>
  <si>
    <t>http://www.cnee.gob.gt/wp/?page_id=1618&amp;page=6</t>
  </si>
  <si>
    <t>249-2015</t>
  </si>
  <si>
    <t>La Empresa Eléctrica de Huehuetenango, presentó para su aprobación la documentación de soporte para el Ajuste Trimestral para usuarios de Tarifa Social.</t>
  </si>
  <si>
    <t>248-2015</t>
  </si>
  <si>
    <t>La Empresa Eléctrica de Huehuetenango, presentó para su aprobación la documentación de soporte para el Ajuste Trimestral para usuarios de Tarifa No Social.</t>
  </si>
  <si>
    <t>247-2015</t>
  </si>
  <si>
    <t>246-2015</t>
  </si>
  <si>
    <t>245-2015</t>
  </si>
  <si>
    <t>244-2015</t>
  </si>
  <si>
    <t>243-2015</t>
  </si>
  <si>
    <t>La Empresa Eléctrica Municipal de Joyabaj, no presentó para su aprobación la documentación de soporte para el Ajuste Trimestral para usuarios de Tarifa Social, por lo que la Gerencia de Tarifas realizó el cálculo correspondiente.</t>
  </si>
  <si>
    <t>242-2015</t>
  </si>
  <si>
    <t>La Empresa Eléctrica Municipal de Joyabaj, no presentó para su aprobación la documentación de soporte para el Ajuste Trimestral para usuarios de Tarifa No Social, por lo que la Gerencia de Tarifas realizó el cálculo correspondiente.</t>
  </si>
  <si>
    <t>241-2015</t>
  </si>
  <si>
    <t>240-2015</t>
  </si>
  <si>
    <t>239-2015</t>
  </si>
  <si>
    <t>238-2015</t>
  </si>
  <si>
    <t>237-2015</t>
  </si>
  <si>
    <t>236-2015</t>
  </si>
  <si>
    <t>235-2015</t>
  </si>
  <si>
    <t>234-2015</t>
  </si>
  <si>
    <t>233-2015</t>
  </si>
  <si>
    <t>232-2015</t>
  </si>
  <si>
    <t>231-2015</t>
  </si>
  <si>
    <t>230-2015</t>
  </si>
  <si>
    <t>229-2015</t>
  </si>
  <si>
    <t>228-2015</t>
  </si>
  <si>
    <t>227-2015</t>
  </si>
  <si>
    <t>Empresa Eléctrica de Guatemala, Sociedad Anónima e Hidroeléctrica San Luis, Sociedad Anónima, remitieron solicitud de autorización para proceder a la cesión y modificación del “Contrato de Abastecimiento de Energía Generada para los Usuarios del Servicio de Distribución Final Afectos a la Tarifa Social de Empresa Eléctrica de Guatemala, Sociedad Anónima”.</t>
  </si>
  <si>
    <t>226-2015</t>
  </si>
  <si>
    <t>Se aclara que la fecha correcta de emisión de la Resolución identificada como CNEE-202-2015, es el 23 de junio de 2015.</t>
  </si>
  <si>
    <t>225-2015</t>
  </si>
  <si>
    <t>Se modifica la Resolución CNEE-256-2014, que contiene la Norma Técnica de Conexión.</t>
  </si>
  <si>
    <t>http://www.cnee.gob.gt/wp/?page_id=1618&amp;page=7</t>
  </si>
  <si>
    <t>224-2015</t>
  </si>
  <si>
    <t>La entidad Pantaleón, Sociedad Anónima, presentó solicitud de acceso a la capacidad de transporte mediante el proyecto denominado Subestación Elevadora 13.8/230 kV y Línea de Interconexión 230 kV con Anillo Pacífico Sur.</t>
  </si>
  <si>
    <t>223-2015</t>
  </si>
  <si>
    <t>Se aprueban las Bases de Licitación adjuntas en la presente resolución para que Distribuidora de Electricidad de Oriente, Sociedad Anónima y Empresa Eléctrica de Guatemala, Sociedad Anónima, lleven a cabo en forma conjunta el Proceso de Licitación Abierta de Corto Plazo para la contratación de potencia y energía identificado como “Licitación Abierta Corto Plazo 2-2015”.</t>
  </si>
  <si>
    <t>222-2015</t>
  </si>
  <si>
    <t>La entidad Hidroeléctrica Santa Anita, Sociedad Anónima, solicitó se modificara nuevamente el numeral 6 del apartado RESUELVE de la Resolución CNEE-231-2014.</t>
  </si>
  <si>
    <t>221-2015</t>
  </si>
  <si>
    <t>Se modifica la literal i del apartado RESUELVE de la Resolución CNEE-141-2004.</t>
  </si>
  <si>
    <t>220-2015</t>
  </si>
  <si>
    <t>Se autoriza a Empresa Eléctrica de Guatemala, Sociedad Anónima, el uso de los formularios que se identifican en la presente resolución.</t>
  </si>
  <si>
    <t>219-2015</t>
  </si>
  <si>
    <t>Se modifica el numeral 1 del apartado RESUELVE de la Resolución CNEE-194-2010.</t>
  </si>
  <si>
    <t>218-2015</t>
  </si>
  <si>
    <t>Se modifica el numeral 6 del apartado RESUELVE de la Resolución CNEE-297-2014.</t>
  </si>
  <si>
    <t>217-2015</t>
  </si>
  <si>
    <t>La entidad Compra de Materias Primas, Sociedad Anónima, presentó solicitud para ser reconocido como integrante del Mercado Mayorista en el Sistema Nacional Interconectado (SNI).</t>
  </si>
  <si>
    <t>216-2015</t>
  </si>
  <si>
    <t>Se aprueban los Términos de Referencia para la realización del Estudio del Valor Agregado de Distribución para Empresa Eléctrica Municipal de Tacaná.</t>
  </si>
  <si>
    <t>215-2015</t>
  </si>
  <si>
    <t>214-2015</t>
  </si>
  <si>
    <t>Se adiciona al Peaje Secundario de Empresa de Transporte y Control de Energía Eléctrica del INDE -ETCEE-, fijado en la Resolución CNEE-7-2015, lo indicado en la presente resolución.</t>
  </si>
  <si>
    <t>213-2015</t>
  </si>
  <si>
    <t>Se fija el Peaje del Sistema Principal de Transmisión para Transfosur, Sociedad Anónima.</t>
  </si>
  <si>
    <t>212-2015</t>
  </si>
  <si>
    <t>Se modifica el numeral romano I, de la Resolución CNEE-2-2015, donde se fija el Peaje del Sistema Principal de Transmisión para Empresa de Transporte y Control de Energía Eléctrica del INDE -ETCEE-.</t>
  </si>
  <si>
    <t>211-2015</t>
  </si>
  <si>
    <t>Se modifica el numeral romano I, de la Resolución CNEE-50-2015, donde se fija el Peaje del Sistema Principal de Transmisión.</t>
  </si>
  <si>
    <t>210-2015</t>
  </si>
  <si>
    <t>Se aprueban los Términos de Referencia para la Realización del Estudio de Valor Agregado de Distribución para Empresa Eléctrica Municipal de Puerto Barrios.</t>
  </si>
  <si>
    <t>209-2015</t>
  </si>
  <si>
    <t>Se aprueban los Términos de Referencia para el Estudio del Valor Agregado de Distribución para Empresa Eléctrica Municipal Rural de Electricidad.</t>
  </si>
  <si>
    <t>208-2015</t>
  </si>
  <si>
    <t>La Empresa Eléctrica Municipal Rural de Electricidad, presentó para su aprobación la documentación de soporte para el Ajuste Trimestral para usuarios de Tarifa Social.</t>
  </si>
  <si>
    <t>207-2015</t>
  </si>
  <si>
    <t>La Empresa Eléctrica Municipal Rural de Electricidad, presentó para su aprobación la documentación de soporte para el Ajuste Trimestral para usuarios de Tarifa No Social.</t>
  </si>
  <si>
    <t>206-2015</t>
  </si>
  <si>
    <t>205-2015</t>
  </si>
  <si>
    <t>204-2015</t>
  </si>
  <si>
    <t>203-2015</t>
  </si>
  <si>
    <t>202-2015</t>
  </si>
  <si>
    <t>Distribuidora de Electricidad de Occidente, Sociedad Anónima, presentó nota a la que acompañó copia de la solicitud presentada por la entidad Caudales Renovables, Sociedad Anónima, en relación a la conexión de proyecto de Generación Distribuida Renovable denominado “Pequeña Hidroeléctrica El Conacaste”.</t>
  </si>
  <si>
    <t>201-2015</t>
  </si>
  <si>
    <t>Se autoriza a la entidad Servicios de Agua La Corona, Sociedad Anónima, la conexión del proyecto de Generación Distribuida Renovable denominado Construcción y Operación del Proyecto Hidroeléctrico San José.</t>
  </si>
  <si>
    <t>200-2015</t>
  </si>
  <si>
    <t>Transportista Eléctrica Centroamericana, Sociedad Anónima, presento solicitud de ampliación a la capacidad de transporte del proyecto denominado “Ampliación Subestación San Miguel Petapa 69 kV, Subestación Álamo y readecuación de líneas de su área de influencia eléctrica”.</t>
  </si>
  <si>
    <t>http://www.cnee.gob.gt/wp/?page_id=1618&amp;page=8</t>
  </si>
  <si>
    <t>199-2015</t>
  </si>
  <si>
    <t>La entidad Anacapri, Sociedad Anónima, presentó solicitud de acceso a la capacidad de transporte para el proyecto denominado “Horus II”.</t>
  </si>
  <si>
    <t>198-2015</t>
  </si>
  <si>
    <t>197-2015</t>
  </si>
  <si>
    <t>Se aprueba la solicitud presentada por la entidad Servicios CM, Sociedad Anónima, en el sentido de autorizar el acceso a la capacidad de transporte del proyecto de generación denominado “Planta de Generación San Isidro”.</t>
  </si>
  <si>
    <t>196-2015</t>
  </si>
  <si>
    <t>La entidad Regional Energética, Sociedad Anónima, presentó solicitud para ser reconocida como integrante del Mercado Mayorista en el Sistema Nacional Interconectado -SNI-.</t>
  </si>
  <si>
    <t>195-2015</t>
  </si>
  <si>
    <t>Se aprueba la modificación del inciso f) del sub numeral 13.4.1 de la Norma de Coordinación Comercial Número Trece (NCC-13), Mercado a Término.</t>
  </si>
  <si>
    <t>194-2015</t>
  </si>
  <si>
    <t>Se autoriza a la entidad Hidro Concepción, Sociedad Anónima, la conexión del proyecto de Generación Distribuida Renovable denominado Pequeña Hidroeléctrica Concepción.</t>
  </si>
  <si>
    <t>193-2015</t>
  </si>
  <si>
    <t>La entidad Hidro Juminá, Sociedad Anónima, presentó solicitud de acceso a la capacidad de transporte mediante el proyecto denominado “Hidroeléctrica El Cafetal”.</t>
  </si>
  <si>
    <t>192-2015</t>
  </si>
  <si>
    <t>La entidad Proyecto Empresarial de Recursos Ganaderos y Agrícolas, Sociedad Anónima, presentó solicitud de aprobación de los estudios eléctricos para el proyecto denominado Hidroeléctrica Sumache.</t>
  </si>
  <si>
    <t>191-2015</t>
  </si>
  <si>
    <t>190-2015</t>
  </si>
  <si>
    <t>189-2015</t>
  </si>
  <si>
    <t>Empresa Eléctrica de Guatemala, Sociedad Anónima, solicitó la emisión de Términos de Referencia para la contratación de 75 MW de potencia para cubrir las necesidades de corto plazo de sus usuarios, por el período comprendido del 14 de septiembre de 2015 al 30 de abril de 2016.</t>
  </si>
  <si>
    <t>188-2015</t>
  </si>
  <si>
    <t>Se aprueba la Norma de Coordinación Comercial número 15 (NCC-15), “Norma de Desconexión del Sistema Nacional Interconectado, Suspensión de Operaciones y Deshabilitación en el Mercado Mayorista”.</t>
  </si>
  <si>
    <t>187-2015</t>
  </si>
  <si>
    <t>Transportista Eléctrica Centroamericana, Sociedad Anónima, solicitó se procediera a fijar el peaje de las instalaciones de Transmisión pertenecientes al Sistema Secundario descritas en la presente Resolución.</t>
  </si>
  <si>
    <t>186-2015</t>
  </si>
  <si>
    <t>La entidad Iniciativas Energéticas, Sociedad Anónima, presentó solicitud de aprobación de los estudios eléctricos de flujo de potencia, corto circuito y estabilidad transitoria para el proyecto denominado “Hidroeléctrica San José Matanzas”.</t>
  </si>
  <si>
    <t>185-2015</t>
  </si>
  <si>
    <t>Se aprueba la solicitud presentada por el Instituto Nacional de Electrificación (INDE) en calidad de propietario de la Empresa de Transporte y Control de Energía Eléctrica del INDE -ETCEE-, en el sentido de autorizar la ampliación a la capacidad de transporte del proyecto denominado “Rotación de Transformador de Potencia en la Subestación Chisec”.</t>
  </si>
  <si>
    <t>184-2015</t>
  </si>
  <si>
    <t>La entidad Transporte de Energía Eléctrica del Norte, Sociedad Anónima, solicita se aclare la ubicación de la línea de transmisión denominada “Línea de Transmisión y Subestación de Maniobras de Transporte de Energía Eléctrica del Norte”.</t>
  </si>
  <si>
    <t>183-2015</t>
  </si>
  <si>
    <t>Se autoriza a Distribuidora de Electricidad de Oriente, Sociedad Anónima -DEORSA- y Distribuidora de Electricidad de Occidente, Sociedad Anónima -DEOCSA-, el uso de los formularios que se identifican en la presente Resolución.</t>
  </si>
  <si>
    <t>182-2015</t>
  </si>
  <si>
    <t>Autorizar la compra de potencia y energía eléctrica asociada en el mercado de oportunidad, de hasta 110 MW para Distribuidora de Electricidad de Occidente, Sociedad Anónima, y de hasta 90 MW para Distribuidora de Electricidad de Oriente, Sociedad Anónima por el período comprendido de la 00:00 horas del 1 de mayo de 2015 a las 24:00 horas de 16 de junio de 2015.</t>
  </si>
  <si>
    <t>181-2015</t>
  </si>
  <si>
    <t>Se autoriza a Distribuidora de Electricidad de Oriente, Sociedad Anónima, la compra en el Mercado de Desvíos de Potencia y la energía eléctrica asociada en el mercado de oportunidad de hasta 8 MW por el período comprendido de las 00:00 horas del 1 de mayo de 2015 a las 24:00 horas del 30 de junio de 2015.</t>
  </si>
  <si>
    <t>180-2015</t>
  </si>
  <si>
    <t>Se autoriza a entidad INTERTECNIA SOCIEDAD ANÓNIMA, para realizar estudios eléctricos de acuerdo a las Normas de Estudios de Acceso al Sistema de Transporte NEAST y a las Normas Técnicas de Acceso y Uso de la Capacidad de Transporte NTAUCT.</t>
  </si>
  <si>
    <t>179-2015</t>
  </si>
  <si>
    <t>Se autoriza al Ingeniero Jorge Luis Pérez Rivera, para realizar estudios eléctricos de acuerdo a las Normas de Estudios de Acceso al Sistema de Transporte NEAST y a las Normas Técnicas de Acceso y Uso de la Capacidad de Transporte NTAUCT.</t>
  </si>
  <si>
    <t>178-2015</t>
  </si>
  <si>
    <t>Se adiciona al Peaje Secundario de Redes Eléctricas de Centroamérica, Sociedad Anónima (RECSA), fijado en la Resolución CNEE-9-2015, lo indicado en la presente Resolución.</t>
  </si>
  <si>
    <t>177-2015</t>
  </si>
  <si>
    <t>No se aprueba la solicitud presentada por Empresa Eléctrica de Guatemala, Sociedad Anónima e Hidroeléctrica Tres Ríos, Sociedad Anónima, en virtud de lo cual no se autoriza la cesión y modificación del “Contrato de Abastecimiento de Potencia por Diferencia con Curva de Carga para los Usuarios del Servicio de Distribución Final”.</t>
  </si>
  <si>
    <t>176-2015</t>
  </si>
  <si>
    <t>Empresa Eléctrica de Guatemala, Sociedad Anónima e Hidroeléctrica Tres Ríos, Sociedad Anónima, remitieron solicitud de autorización para proceder a la cesión del “Contrato de Abastecimiento de Potencia por Diferencia con Curva de Carga para los Usuarios del Servicio de Distribución Final”.</t>
  </si>
  <si>
    <t>175-2015</t>
  </si>
  <si>
    <t>Empresa Eléctrica de Guatemala, Sociedad Anónima y Agroforestal El Cedro, Sociedad Anónima, remitieron solicitud de autorización para proceder a la cesión y modificación del “Contrato de Abastecimiento de Energía Generada para los Usuarios del Servicio de Distribución Final Afectos a la Tarifa Social de Empresa Eléctrica de Guatemala, Sociedad Anónima”.</t>
  </si>
  <si>
    <t>http://www.cnee.gob.gt/wp/?page_id=1618&amp;page=9</t>
  </si>
  <si>
    <t>174-2015</t>
  </si>
  <si>
    <t>173-2015</t>
  </si>
  <si>
    <t>172-2015</t>
  </si>
  <si>
    <t>171-2015</t>
  </si>
  <si>
    <t>170-2015</t>
  </si>
  <si>
    <t>169-2015</t>
  </si>
  <si>
    <t>168-2015</t>
  </si>
  <si>
    <t>167-2015</t>
  </si>
  <si>
    <t>La Empresa Eléctrica Municipal de Retalhuleu, presentó para su aprobación la documentación de soporte para el Ajuste Trimestral para los usuarios de Tarifa Social.</t>
  </si>
  <si>
    <t>166-2015</t>
  </si>
  <si>
    <t>La Empresa Eléctrica Municipal de Retalhuleu, presentó para su aprobación la documentación de soporte para el Ajuste Trimestral para los usuarios de Tarifa No Social.</t>
  </si>
  <si>
    <t>165-2015</t>
  </si>
  <si>
    <t>La Empresa Eléctrica Municipal de Santa Eulalia, presentó para su aprobación la documentación de soporte para el Ajuste Trimestral para los usuarios de Tarifa Social.</t>
  </si>
  <si>
    <t>164-2015</t>
  </si>
  <si>
    <t>La Empresa Eléctrica Municipal de Santa Eulalia, presentó para su aprobación la documentación de soporte para el Ajuste Trimestral para los usuarios de Tarifa No Social.</t>
  </si>
  <si>
    <t>163-2015</t>
  </si>
  <si>
    <t>Se modifica el numeral 6 del apartado RESUELVE de la Resolución CNEE-231-2014, por lo que se amplía el plazo de la misma, hasta el 31 de mayo de 2015.</t>
  </si>
  <si>
    <t>162-2015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</si>
  <si>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San Pedro Pinula, Jalapa para el periodo comprendido del uno de mayo de dos mil quince al treinta de abril de dos mil veinte.</t>
  </si>
  <si>
    <t>161-2015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</si>
  <si>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San Pedro Pinula, Jalapa para el periodo comprendido del uno de mayo de dos mil quince al treinta de abril de dos mil veinte.</t>
  </si>
  <si>
    <t>160-2015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</si>
  <si>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San Pedro Sacatepéquez, San Marcos para el periodo comprendido del uno de mayo de dos mil quince al treinta de abril de dos mil veinte.</t>
  </si>
  <si>
    <t>159-2015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</si>
  <si>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San Pedro Sacatepéquez, San Marcos, para el periodo comprendido del uno de mayo de dos mil quince al treinta de abril de dos mil veinte.</t>
  </si>
  <si>
    <t>158-2015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</si>
  <si>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San Marcos, para el periodo comprendido del uno de mayo de dos mil quince al treinta de abril de dos mil veinte.</t>
  </si>
  <si>
    <t>157-2015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</si>
  <si>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San Marcos.</t>
  </si>
  <si>
    <t>156-2015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</si>
  <si>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Quetzaltenango, para el periodo comprendido del uno de mayo de dos mil quince al treinta de abril de dos mil veinte.</t>
  </si>
  <si>
    <t>155-2015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</si>
  <si>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Quetzaltenango, para el periodo comprendido del uno de mayo de dos mil quince al treinta de abril de dos mil veinte.</t>
  </si>
  <si>
    <t>154-2015</t>
  </si>
  <si>
    <t>Se fijan las tarifas base, sus valores máximos y las fórmulas de ajuste periódico, así como las condiciones generales de aplicación tarifaria para todos los consumidores del Servicio de Distribución Final de la Tarifa Social que atiende la Empresa Eléctrica de Patulul, para el periodo comprendido del uno de mayo de dos mil quince al treinta de abril de dos mil veinte.</t>
  </si>
  <si>
    <t>153-2015</t>
  </si>
  <si>
    <t>Se fijan las tarifas base, sus valores máximos y las fórmulas de ajuste periódico, así como las condiciones generales de aplicación tarifaria para todos los consumidores del Servicio de Distribución Final de la Tarifa No Social que atiende la Empresa Eléctrica de Patulul, para el periodo comprendido del uno de mayo de dos mil quince al treinta de abril de dos mil veinte.</t>
  </si>
  <si>
    <t>152-2015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</si>
  <si>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Joyabaj, para el periodo comprendido del uno de mayo de dos mil quince al treinta de abril de dos mil veinte.</t>
  </si>
  <si>
    <t>151-2015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</si>
  <si>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Joyabaj, para el periodo comprendido del uno de mayo de dos mil quince al treinta de abril de dos mil veinte.</t>
  </si>
  <si>
    <t>150-2015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</si>
  <si>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Jalapa, para el periodo comprendido del uno de mayo de dos mil quince al treinta de abril de dos mil veinte.</t>
  </si>
  <si>
    <t>http://www.cnee.gob.gt/wp/?page_id=1618&amp;page=10</t>
  </si>
  <si>
    <t>149-2015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</si>
  <si>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Jalapa, para el periodo comprendido del uno de mayo de dos mil quince al treinta de abril de dos mil veinte.</t>
  </si>
  <si>
    <t>148-2015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</si>
  <si>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Huehuetenango, para el periodo comprendido del uno de mayo de dos mil quince al treinta de abril de dos mil veinte.</t>
  </si>
  <si>
    <t>147-2015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</si>
  <si>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Huehuetenango, para el periodo comprendido del uno de mayo de dos mil quince al treinta de abril de dos mil veinte.</t>
  </si>
  <si>
    <t>146-2015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</si>
  <si>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Guastatoya, para el periodo comprendido del uno de mayo de dos mil quince al treinta de abril de dos mil veinte.</t>
  </si>
  <si>
    <t>145-2015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</si>
  <si>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Guastatoya, para el periodo comprendido del uno de mayo de dos mil quince al treinta de abril de dos mil veinte.</t>
  </si>
  <si>
    <t>144-2015</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</si>
  <si>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Gualán, para el periodo comprendido del uno de mayo de dos mil quince al treinta de abril de dos mil veinte.</t>
  </si>
  <si>
    <t>143-2015</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</si>
  <si>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Gualán, para el periodo comprendido del uno de mayo de dos mil quince al treinta de abril de dos mil veinte.</t>
  </si>
  <si>
    <t>142-2015</t>
  </si>
  <si>
    <t>Se aprueba el estudio tarifario elaborado independientemente por la Comisión Nacional de Energía Eléctrica, el cual servirá de base para emitir y publicar el pliego tarifario correspondiente a la Empresa Eléctrica Municipal de San Pedro Pinula, Jalapa.</t>
  </si>
  <si>
    <t>141-2015</t>
  </si>
  <si>
    <t>Se aprueba el estudio tarifario elaborado independientemente por la Comisión Nacional de Energía Eléctrica, el cual servirá de base para emitir y publicar el pliego tarifario correspondiente a la Empresa Eléctrica Municipal de San Pedro Sacatepéquez, San Marcos.</t>
  </si>
  <si>
    <t>140-2015</t>
  </si>
  <si>
    <t>Se aprueba el estudio tarifario elaborado independientemente por la Comisión Nacional de Energía Eléctrica, el cual servirá de base para emitir y publicar el pliego tarifario correspondiente a la Empresa Eléctrica Municipal de San Marcos.</t>
  </si>
  <si>
    <t>139-2015</t>
  </si>
  <si>
    <t>Se aprueba el estudio tarifario elaborado independientemente por la Comisión Nacional de Energía Eléctrica, el cual servirá de base para emitir y publicar el pliego tarifario correspondiente a la Empresa Eléctrica Municipal de Quetzaltenango.</t>
  </si>
  <si>
    <t>138-2015</t>
  </si>
  <si>
    <t>Se aprueba el estudio tarifario elaborado independientemente por la Comisión Nacional de Energía Eléctrica, el cual servirá de base para emitir y publicar el pliego tarifario correspondiente a la Empresa Eléctrica Eléctrica de Patulul.</t>
  </si>
  <si>
    <t>137-2015</t>
  </si>
  <si>
    <t>Se aprueba el estudio tarifario elaborado independientemente por la Comisión Nacional de Energía Eléctrica, el cual servirá de base para emitir y publicar el pliego tarifario correspondiente a la Empresa Eléctrica Municipal de Joyabaj.</t>
  </si>
  <si>
    <t>136-2015</t>
  </si>
  <si>
    <t>Se aprueba el estudio tarifario elaborado independientemente por la Comisión Nacional de Energía Eléctrica, el cual servirá de base para emitir y publicar el pliego tarifario correspondiente a la Empresa Eléctrica Municipal de Jalapa.</t>
  </si>
  <si>
    <t>135-2015</t>
  </si>
  <si>
    <t>Se aprueba el estudio tarifario elaborado independientemente por la Comisión Nacional de Energía Eléctrica, el cual servirá de base para emitir y publicar el pliego tarifario correspondiente a la Empresa Eléctrica Municipal de Huehuetenango.</t>
  </si>
  <si>
    <t>134-2015</t>
  </si>
  <si>
    <t>Se aprueba el estudio tarifario elaborado independientemente por la Comisión Nacional de Energía Eléctrica, el cual servirá de base para emitir y publicar el pliego tarifario correspondiente a la Empresa Eléctrica Municipal de Guastatoya.</t>
  </si>
  <si>
    <t>133-2015</t>
  </si>
  <si>
    <t>Se aprueba el estudio tarifario elaborado independientemente por la Comisión Nacional de Energía Eléctrica, el cual servirá de base para emitir y publicar el pliego tarifario correspondiente a la Empresa Eléctrica Municipal de Gualán.</t>
  </si>
  <si>
    <t>132-2015</t>
  </si>
  <si>
    <t>Se aprueba el cálculo inicial para determinar el consumo mensual de energía de las lámparas de alumbrado público de la Empresa Eléctrica Municipal de San Pedro Pinula, Jalapa.</t>
  </si>
  <si>
    <t>131-2015</t>
  </si>
  <si>
    <t>Se aprueba el cálculo inicial para determinar el consumo mensual de energía de las lámparas de alumbrado público de la Empresa Eléctrica Municipal de San Pedro Sacatepéquez, San Marcos.</t>
  </si>
  <si>
    <t>130-2015</t>
  </si>
  <si>
    <t>Se aprueba el cálculo inicial para determinar el consumo mensual de energía de las lámparas de alumbrado público de la Empresa Eléctrica Municipal de San Marcos.</t>
  </si>
  <si>
    <t>129-2015</t>
  </si>
  <si>
    <t>Se aprueba el cálculo inicial para determinar el consumo mensual de energía de las lámparas de alumbrado público de la Empresa Eléctrica Municipal de Quetzaltenango.</t>
  </si>
  <si>
    <t>128-2015</t>
  </si>
  <si>
    <t>Se aprueba el cálculo inicial para determinar el consumo mensual de energía de las lámparas de alumbrado público de la Empresa Eléctrica de Patulul.</t>
  </si>
  <si>
    <t>127-2015</t>
  </si>
  <si>
    <t>Se aprueba el cálculo inicial para determinar el consumo mensual de energía de las lámparas de alumbrado público de la Empresa Eléctrica Municipal de Joyabaj.</t>
  </si>
  <si>
    <t>126-2015</t>
  </si>
  <si>
    <t>Se aprueba el cálculo inicial para determinar el consumo mensual de energía de las lámparas de alumbrado público de la Empresa Eléctrica Municipal de Jalapa.</t>
  </si>
  <si>
    <t>125-2015</t>
  </si>
  <si>
    <t>Se aprueba el cálculo inicial para determinar el consumo mensual de energía de las lámparas de alumbrado público de la Empresa Eléctrica Municipal de Huehuetenango.</t>
  </si>
  <si>
    <t>http://www.cnee.gob.gt/wp/?page_id=1618&amp;page=11</t>
  </si>
  <si>
    <t>124-2015</t>
  </si>
  <si>
    <t>Se aprueba el cálculo inicial para determinar el consumo mensual de energía de las lámparas de alumbrado público de la Empresa Eléctrica Municipal de Guastatoya.</t>
  </si>
  <si>
    <t>123-2015</t>
  </si>
  <si>
    <t>Se aprueba el cálculo inicial para determinar el consumo mensual de energía de las lámparas de alumbrado público de la Empresa Eléctrica Municipal de Gualán.</t>
  </si>
  <si>
    <t>122-2015</t>
  </si>
  <si>
    <t>121-2015</t>
  </si>
  <si>
    <t>120-2015</t>
  </si>
  <si>
    <t>La Empresa Eléctrica Municipal de San Pedro Sacatepéquez, San Marcos, presentó para su aprobación la documentación de soporte para el Ajuste Trimestral para los usuarios de Tarifa Social.</t>
  </si>
  <si>
    <t>119-2015</t>
  </si>
  <si>
    <t>La Empresa Eléctrica Municipal de San Pedro Sacatepéquez, San Marcos, presentó para su aprobación la documentación de soporte para el Ajuste Trimestral para los usuarios de Tarifa No Social.</t>
  </si>
  <si>
    <t>118-2015</t>
  </si>
  <si>
    <t>117-2015</t>
  </si>
  <si>
    <t>116-2015</t>
  </si>
  <si>
    <t>La Empresa Eléctrica Municipal de Quetzaltenango, presentó para su aprobación la documentación de soporte para el Ajuste Trimestral para los usuarios de Tarifa Social.</t>
  </si>
  <si>
    <t>115-2015</t>
  </si>
  <si>
    <t>La Empresa Eléctrica Municipal de Quetzaltenango, presentó para su aprobación la documentación de soporte para el Ajuste Trimestral para los usuarios de Tarifa No Social.</t>
  </si>
  <si>
    <t>114-2015</t>
  </si>
  <si>
    <t>113-2015</t>
  </si>
  <si>
    <t>112-2015</t>
  </si>
  <si>
    <t>111-2015</t>
  </si>
  <si>
    <t>110-2015</t>
  </si>
  <si>
    <t>109-2015</t>
  </si>
  <si>
    <t>108-2015</t>
  </si>
  <si>
    <t>107-2015</t>
  </si>
  <si>
    <t>106-2015</t>
  </si>
  <si>
    <t>La Empresa Eléctrica Municipal de Guastatoya, presentó para su aprobación la documentación de soporte para el Ajuste Trimestral para los usuarios de Tarifa Social.</t>
  </si>
  <si>
    <t>105-2015</t>
  </si>
  <si>
    <t>La Empresa Eléctrica Municipal de Guastatoya, presentó para su aprobación la documentación de soporte para el Ajuste Trimestral para los usuarios de Tarifa No Social.</t>
  </si>
  <si>
    <t>104-2015</t>
  </si>
  <si>
    <t>La Empresa Eléctrica Municipal de Gualán, presentó para su aprobación la documentación de soporte para el Ajuste Trimestral para los usuarios de Tarifa Social.</t>
  </si>
  <si>
    <t>103-2015</t>
  </si>
  <si>
    <t>La Empresa Eléctrica Municipal de Gualán, presentó para su aprobación la documentación de soporte para el Ajuste Trimestral para los usuarios de Tarifa No Social.</t>
  </si>
  <si>
    <t>102-2015</t>
  </si>
  <si>
    <t>Se declara procedente la adjudicación realizada por la Junta de de Licitación, nombrada dentro del Proceso Licitación Abierta de Corto Plazo 1-2015.</t>
  </si>
  <si>
    <t>101-2015</t>
  </si>
  <si>
    <t>Se aprueba el Informe de Costos Mayoristas correspondiente al período de uno de mayo de dos mil quince al treinta de abril de dos mil dieciséis presentado por el Administrador del Mercado Mayorista.</t>
  </si>
  <si>
    <t>100-2015</t>
  </si>
  <si>
    <t>La entidad Iniciativas Energéticas, Sociedad Anónima, presentó solicitud de aprobación de los estudios eléctrico de flujo de potencia, corto circuito y estabilidad transitoria para el proyecto denominado “Hidroeléctrica Virgen del Rosario”.</t>
  </si>
  <si>
    <t>http://www.cnee.gob.gt/wp/?page_id=1618&amp;page=12</t>
  </si>
  <si>
    <t>099-2015</t>
  </si>
  <si>
    <t>La entidad Energías del Ocosito, Sociedad Anónima, presentó solicitud de aprobación de los estudios eléctricos para el proyecto denominado “Hidroeléctrica Las Fuentes II”.</t>
  </si>
  <si>
    <t>098-2015</t>
  </si>
  <si>
    <t>Se aprueba la solicitud presentada por la entidad Transportista Eléctrica Centroamericana, Sociedad Anónima -TRELEC-, en el sentido de autorizar la ampliación a la capacidad de transporte mediante el proyecto denominado “Subestación Costa Linda 230/13.8 kV”.</t>
  </si>
  <si>
    <t>097-2015</t>
  </si>
  <si>
    <t>Se aprueba la solicitud presentada por la entidad Transportista Eléctrica Centroamericana, Sociedad Anónima -TRELEC-, en el sentido de autorizar la ampliación a la capacidad de transporte del proyecto denominado “Ampliación de la capacidad de la línea doble circuito Guatemala Sur – Sector Industrial 69 kV”.</t>
  </si>
  <si>
    <t>096-2015</t>
  </si>
  <si>
    <t>Transportista Eléctrica Centroamericana, Sociedad Anónima, solicitó nueva prórroga para finalizar algunos de los proyectos descritos en sus solicitudes.</t>
  </si>
  <si>
    <t>095-2015</t>
  </si>
  <si>
    <t>Transportista Eléctrica Centroamericana Sociedad Anónima, solicitó se modifique las obras contenidas en el anexo de la Resolución CNEE-197-2014, referentes al “Plan de Expansión para el Refuerzo y Atención del Crecimiento de la Demanda de Electricidad en los Departamentos de Guatemala, Escuintla y Sacatepéquez”.</t>
  </si>
  <si>
    <t>094-2015</t>
  </si>
  <si>
    <t>Se imprueba el Informe de Costos Mayoristas correspondientes al período del uno de mayo de dos mil quince al treinta de abril de dos mil dieciséis presentado por el Administrador del Mercado Mayorista.</t>
  </si>
  <si>
    <t>093-2015</t>
  </si>
  <si>
    <t>Industrias Biogas, Sociedad Anónima, presentó solicitud para ser reconocido como integrante del Mercado Mayorista en el Sistema Nacional Interconectado.</t>
  </si>
  <si>
    <t>092-2015</t>
  </si>
  <si>
    <t>Distribuidora de Electricidad de Oriente,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Cinco M, Sociedad Anónima.</t>
  </si>
  <si>
    <t>091-2015</t>
  </si>
  <si>
    <t>Distribuidora de Electricidad de Occidente,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Cinco M, Sociedad Anónima.</t>
  </si>
  <si>
    <t>090-2015</t>
  </si>
  <si>
    <t>Distribuidora de Electricidad de Oriente,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Biomass Energy, Sociedad Anónima.</t>
  </si>
  <si>
    <t>089-2015</t>
  </si>
  <si>
    <t>Distribuidora de Electricidad de Occidente, Sociedad Anónima y Vehículo de Contratación de Energía, Sociedad Anónima, solicitan autorización para proceder a la cesión del Contrato de Abastecimiento de Potencia con Opción de Compra de Energía Eléctrica para los Usuarios del Servicio de Distribución Final de la Tarifa Social. La cesión sería a favor de la entidad Biomass Energy, Sociedad Anónima.</t>
  </si>
  <si>
    <t>088-2015</t>
  </si>
  <si>
    <t>Empresa Eléctrica de Guatemala, Sociedad Anónima y Vehículo de Contratación de Energía, Sociedad Anónima, solicitaron autorización de cesión de, Contrato de Abastecimiento de Potencia con Opción Compra de Energía Eléctrica para los Usuarios del Servicio de Distribución Final. Los derechos y obligaciones de Vehículo de Contratación de Energía, Sociedad Anónima sería cedidos a la entidad Cinco M, Sociedad Anónima.</t>
  </si>
  <si>
    <t>087-2015</t>
  </si>
  <si>
    <t>Empresa Eléctrica de Guatemala, Sociedad Anónima y Vehículo de Contratación de Energía, Sociedad Anónima, solicitaron autorización de cesión de, Contrato de Abastecimiento de Potencia con Opción Compra de Energía Eléctrica para los Usuarios del Servicio de Distribución Final.</t>
  </si>
  <si>
    <t>086-2015</t>
  </si>
  <si>
    <t>Se aprueba la solicitud presentada por el Instituto Nacional de Electrificación -INDE-, en su calidad de propietario de la Empresa de Transporte y Control de Energía Eléctrica del INDE -ETCEE-, en el sentido de autorizar la Ampliación a la Capacidad de Transporte mediante el proyecto denominado: “Ampliación y Mejoramiento de la Subestación La Esperanza, con la construcción de la obra civil, suministro, montaje, pruebas y puesta en servicio del transformador No. 2 de 28 MVA 69/13.8 kV”.</t>
  </si>
  <si>
    <t>085-2015</t>
  </si>
  <si>
    <t>084-2015</t>
  </si>
  <si>
    <t>083-2015</t>
  </si>
  <si>
    <t>082-2015</t>
  </si>
  <si>
    <t>081-2015</t>
  </si>
  <si>
    <t>080-2015</t>
  </si>
  <si>
    <t>079-2015</t>
  </si>
  <si>
    <t>Se definen los valores que el Administrador del Mercado Mayorista debe utilizar para liquidar las transacciones durante el Año Estacional 2015-2016, que comprende del 1 de mayo de 2015 al 30 de abril de 2016.</t>
  </si>
  <si>
    <t>078-2015</t>
  </si>
  <si>
    <t>Se aprueba la Adenda 1 a las Bases de Licitación de la Licitación Abierta de “Corto Plazo 1-2015” para la contratación de potencia y energía contenida en el Anexo de la presente Resolución.</t>
  </si>
  <si>
    <t>077-2015</t>
  </si>
  <si>
    <t>La entidad Cinco M, Sociedad Anónima, presentó solicitud de acceso a la capacidad de transporte mediante el proyecto denominado “Hidroeléctrica La Libertad”.</t>
  </si>
  <si>
    <t>076-2015</t>
  </si>
  <si>
    <t>Empresa Eléctrica de Guatemala, Sociedad Anónima y Vehículo de Contratación de Energía II, Sociedad Anónima, remitieron solicitud de modificación y cesión del Contrato de Abastecimiento por Diferencia con Curva de Carga para los Usuarios del Servicio de Distribución Final Afectos a la Tarifa Social de Empresa Eléctrica de Guatemala, Sociedad Anónima.</t>
  </si>
  <si>
    <t>075-2015</t>
  </si>
  <si>
    <t>Empresa Eléctrica de Guatemala, Sociedad Anónima y Vehículo de Contratación de Energía II, Sociedad Anónima, remitieron solicitud de modificación y cesión del Contrato de Abastecimiento por Diferencia con Curva de Carga para los Usuarios del Servicio de Distribución Final No Afectos a la Tarifa Social de Empresa Eléctrica de Guatemala, Sociedad Anónima.</t>
  </si>
  <si>
    <t>http://www.cnee.gob.gt/wp/?page_id=1618&amp;page=13</t>
  </si>
  <si>
    <t>074-2015</t>
  </si>
  <si>
    <t>Empresa Eléctrica de Guatemala, Sociedad Anónima y Vehículo de Contratación de Energía II, Sociedad Anónima, remitieron solicitud de modificación y cesión del Contrato de Abastecimiento por Diferencia con Curva de Carga para los Usuarios del Servicio de Distribución Final.</t>
  </si>
  <si>
    <t>073-2015</t>
  </si>
  <si>
    <t>Distribuidora de Electricidad de Occidente, Sociedad Anónima y Vehículo de Contratación de Energía II, Sociedad Anónima, remitieron solicitud de autorización para proceder a la cesión del “Contrato de Abastecimiento por Diferencia con Curva de Carga para los Usuarios del Servicio de Distribución Final”.</t>
  </si>
  <si>
    <t>072-2015</t>
  </si>
  <si>
    <t>Empresa Eléctrica de Guatemala, Sociedad Anónima y Vehículo de Contratación de Energía, Sociedad Anónima, remitieron solicitud de modificación y cesión del Contrato de Abastecimiento de Potencia con Opción de Compra de Energía Eléctrica para los Usuarios del Servicio de Distribución Final.</t>
  </si>
  <si>
    <t>071-2015</t>
  </si>
  <si>
    <t>070-2015</t>
  </si>
  <si>
    <t>La entidad Banco Reformador, solicita reconexión a la red de transporte de la planta del proyecto denominado “ZYM”.</t>
  </si>
  <si>
    <t>069-2015</t>
  </si>
  <si>
    <t>Se autoriza a la entidad LEEVERG, Sociedad Anónima, la conexión del proyecto de Generación Distribuida Renovable denominado Hidroeléctrica Mopá.</t>
  </si>
  <si>
    <t>068-2015</t>
  </si>
  <si>
    <t>Empresa Eléctrica de Guatemala, Sociedad Anónima y Oxec, Sociedad Anónima, remitieron solicitud de modificación y cesión del Contrato de Abastecimiento de Potencia por Diferencia con Curva de Carga para los Usuarios del Servicio de Distribución Final.</t>
  </si>
  <si>
    <t>067-2015</t>
  </si>
  <si>
    <t>Se aprueba el acuerdo entre Partes suscrito por Empresa Eléctrica de Guatemala, Sociedad Anónima, Generadora Nacional, Sociedad Anónima y Oxec, Sociedad Anónima, para que se proceda a la cesión y modificación del “Contrato de Abastecimiento de Potencia por Diferencia con Curva de Carga para los Usuarios del Servicio de Distribución Final.”</t>
  </si>
  <si>
    <t>066-2015</t>
  </si>
  <si>
    <t>Se aprueba el acuerdo entre Partes suscrito por Distribuidora de Electricidad de Occidente, Sociedad Anónima, Generadora Nacional, Sociedad Anónima y Oxec, Sociedad Anónima, para que se proceda a la cesión y modificación del “Contrato de Abastecimiento de Potencia por Diferencia con Curva de Carga para los Usuarios del Servicio de Distribución Final de la Tarifa Social”.</t>
  </si>
  <si>
    <t>065-2015</t>
  </si>
  <si>
    <t>Se aprueba el acuerdo entre Partes suscrito por Distribuidora de Electricidad de Oriente, Sociedad Anónima, Generadora Nacional, Sociedad Anónima y Oxec, Sociedad Anónima, para que se proceda a la cesión y modificación del “Contrato de Abastecimiento de Potencia por Diferencia con Curva de Carga para los Usuarios del Servicio de Distribución Final de la Tarifa Social”.</t>
  </si>
  <si>
    <t>064-2015</t>
  </si>
  <si>
    <t>Se aprueba el Manual para la Evaluación Económica de las Ofertas, para su aplicación en la etapa de evaluación económica de las ofertas presentadas durante el Proceso de Licitación Abierta de Corto Plazo 1-2015, bajo la condición que se modifique lo indicado en la presente resolución.</t>
  </si>
  <si>
    <t>063-2015</t>
  </si>
  <si>
    <t>Se aclara que el último Considerando de la Resolución CNEE-60-2015, hace referencia al proyecto denominado “Línea Empornac”, propiedad de la entidad Empresa Portuaria Nacional Santo Tomás de Castilla.</t>
  </si>
  <si>
    <t>062-2015</t>
  </si>
  <si>
    <t>Se aprueba la solicitud presentada por la entidad Hidroeléctrica Raaxha, Sociedad Anónima, en el sentido de autorizar el acceso a la capacidad de transporte del proyecto denominado “Hidroeléctrica Raaxha”.</t>
  </si>
  <si>
    <t>061-2015</t>
  </si>
  <si>
    <t>La entidad Cinco M, Sociedad Anónima, presentó solicitud de modificación de la Resolución CNEE-53-2013, con el objeto de que se modifique la ubicación del proyecto consignada en la citada resolución.</t>
  </si>
  <si>
    <t>060-2015</t>
  </si>
  <si>
    <t>La entidad Empresa Portuaria Nacional Santo Tomás de Castilla, presentó solicitud de acceso a la capacidad de transporte mediante el proyecto denominado “Línea Empornac”.</t>
  </si>
  <si>
    <t>059-2015</t>
  </si>
  <si>
    <t>La Empresa Eléctrica Municipal de Puerto Barrios, presentó para su aprobación la documentación de soporte para el Ajuste Trimestral para Usuarios de Tarifa Social.</t>
  </si>
  <si>
    <t>058-2015</t>
  </si>
  <si>
    <t>La Empresa Eléctrica Municipal de Puerto Barrios, presentó para su aprobación la documentación de soporte para el Ajuste Trimestral para Usuarios de Tarifa No Social.</t>
  </si>
  <si>
    <t>057-2015</t>
  </si>
  <si>
    <t>Transportadora de Energía de Centroamérica, S. A. (TRECSA), presentó propuesta para llevar a cabo el seccionamiento de la línea de doble circuito Tactic-Guatemala Norte 230 kV, propiedad del Instituto Nacional de Electrificación (INDE).</t>
  </si>
  <si>
    <t>056-2015</t>
  </si>
  <si>
    <t>Se Revoca la Resolución CNEE-103-2014.</t>
  </si>
  <si>
    <t>055-2015</t>
  </si>
  <si>
    <t>Se aprueban las Bases de Licitación adjuntas a la presente resolución como Anexo, para que Empresa Eléctrica de Guatemala, Sociedad Anónima, Distribuidora de Electricidad de Occidente, Sociedad Anónima y Distribuidora de Electricidad de Oriente, Sociedad Anónima lleven a cabo en forma conjunta el Proceso de Licitación Abierta de corto plazo para la contratación de potencia y energía identificado como “Corto Plazo 1-2015”.</t>
  </si>
  <si>
    <t>054-2015</t>
  </si>
  <si>
    <t>Se autoriza a la entidad Agrícola La Estrada, Sociedad Anónima, la conexión del proyecto de Generación Distribuida Renovable denominado “Hidroeléctrica Los Patos”.</t>
  </si>
  <si>
    <t>053-2015</t>
  </si>
  <si>
    <t>La entidad Hidroeléctrica Santa Anita, Sociedad Anónima, solicitó modificación del punto 1 literales a. y b. del apartado RESUELVE de la Resolución CNEE-231-2014, así como la modificación del plazo de la misma.</t>
  </si>
  <si>
    <t>052-2015</t>
  </si>
  <si>
    <t>No se autoriza a la entidad Ventto Energía, Sociedad Anónima, la conexión del proyecto de Generación Distribuida Renovable denominado “Viento Uno”.</t>
  </si>
  <si>
    <t>050-2015</t>
  </si>
  <si>
    <t>Se modifica el numeral romano I., de la Resolución CNEE-1-2015.</t>
  </si>
  <si>
    <t>http://www.cnee.gob.gt/wp/?page_id=1618&amp;page=14</t>
  </si>
  <si>
    <t>049-2015</t>
  </si>
  <si>
    <t>048-2015</t>
  </si>
  <si>
    <t>047-2015</t>
  </si>
  <si>
    <t>046-2015</t>
  </si>
  <si>
    <t>045-2015</t>
  </si>
  <si>
    <t>044-2015</t>
  </si>
  <si>
    <t>043-2015</t>
  </si>
  <si>
    <t>042-2015</t>
  </si>
  <si>
    <t>041-2015</t>
  </si>
  <si>
    <t>040-2015</t>
  </si>
  <si>
    <t>039-2015</t>
  </si>
  <si>
    <t>038-2015</t>
  </si>
  <si>
    <t>037-2015</t>
  </si>
  <si>
    <t>036-2015</t>
  </si>
  <si>
    <t>035-2015</t>
  </si>
  <si>
    <t>034-2015</t>
  </si>
  <si>
    <t>033-2015</t>
  </si>
  <si>
    <t>032-2015</t>
  </si>
  <si>
    <t>031-2015</t>
  </si>
  <si>
    <t>030-2015</t>
  </si>
  <si>
    <t>029-2015</t>
  </si>
  <si>
    <t>028-2015</t>
  </si>
  <si>
    <t>027-2015</t>
  </si>
  <si>
    <t>026-2015</t>
  </si>
  <si>
    <t>La Empresa Eléctrica Municipal de Gualán, presentó para su aprobación la documentación de soporte para el Ajuste Trimestral para Usuarios de Tarifa No Social.</t>
  </si>
  <si>
    <t>025-2015</t>
  </si>
  <si>
    <t>http://www.cnee.gob.gt/wp/?page_id=1618&amp;page=15</t>
  </si>
  <si>
    <t>024-2015</t>
  </si>
  <si>
    <t>023-2015</t>
  </si>
  <si>
    <t>022-2015</t>
  </si>
  <si>
    <t>021-2015</t>
  </si>
  <si>
    <t>020-2015</t>
  </si>
  <si>
    <t>019-2015</t>
  </si>
  <si>
    <t>Se aprueba la solicitud de la Empresa Eléctrica Municipal de Puerto Barrios, para la suscripción de un convenio de pago extrajudicial de pago, para la cancelación de los aportes mensuales, multas y ajustes de ventas reales pendientes de efectuar a la Comisión.</t>
  </si>
  <si>
    <t>018-2015</t>
  </si>
  <si>
    <t>Se determina procedente el valor del canon anual de cada una de las ofertas presentadas y adjudicadas por la Junta de Licitación Abierta PETNAC-2014.</t>
  </si>
  <si>
    <t>017-2015</t>
  </si>
  <si>
    <t>Se autoriza a la entidad Gas Biológico, Sociedad Anónima, la conexión del proyecto de Generación Distribuida Renovable denominado Proyecto de Gas Metano GABIOSA.</t>
  </si>
  <si>
    <t>016-2015</t>
  </si>
  <si>
    <t>Jaguar Energy Guatemala LLC, solicitó modificación de la Resolución CNEE-63-2011, en el sentido que se amplíe la autorización para el Acceso a la Capacidad de Transporte del Proyecto “Interconexión para Demanda Temporal con Carga, del Proyecto de Generación Planta Térmica Jaguar Energy Guatemala”, hasta el 28 de febrero de 2015.</t>
  </si>
  <si>
    <t>015-2015</t>
  </si>
  <si>
    <t>Se deniega la solicitud presentada por Transportista Eléctrica Centroamericana, Sociedad Anónima, en virtud que dicha entidad debe cumplir con todas las obligaciones estipuladas en la Resolución CNEE-194-2012 previo a la conexión del proyecto “Ampliación de la Subestación Héctor Flores a 28MVA y un campo de 13.8 kV”.</t>
  </si>
  <si>
    <t>014-2015</t>
  </si>
  <si>
    <t>Se aprueba el acuerdo entre partes suscrito entre Empresa Eléctrica de Guatemala, Sociedad Anónima y Agen, Sociedad Anónima, para que de conformidad a lo solicitado, se proceda a la modificación del contrato “Contrato de Abastecimiento de Energía Generada para los Usuarios del Servicio de Distribución Final No Afectos a la Tarifa Social de Empresa Eléctrica de Guatemala, Sociedad Anónima”.</t>
  </si>
  <si>
    <t>013-2015</t>
  </si>
  <si>
    <t>Se aprueba el Dictamen de Evaluación Económica de la Ofertas elaborado por Distribuidora de Electricidad de Occidente, Sociedad Anónima, dentro del proceso de Licitación Abierta GD 1-2014.</t>
  </si>
  <si>
    <t>012-2015</t>
  </si>
  <si>
    <t>Se aprueba el Dictamen de Evaluación Económica de las Ofertas elaborado por la Distribuidora de Electricidad de Oriente, Sociedad Anónima, dentro del Proceso de Licitación Abierta GD 1-2014.</t>
  </si>
  <si>
    <t>011-2015</t>
  </si>
  <si>
    <t>Se fija el valor máximo de Peaje del Sistema Secundario y la fórmula de Ajuste Automático para TRANSPORTE DE ELECTRICIDAD DE OCCIDENTE (TREO).</t>
  </si>
  <si>
    <t>010-2015</t>
  </si>
  <si>
    <t>Se fija el valor máximo de Peaje del Sistema Secundario y la fórmula de Ajuste Automático para DUKE ENERGY GUATEMALA TRANSCO LIMITADA (DEGTL).</t>
  </si>
  <si>
    <t>009-2015</t>
  </si>
  <si>
    <t>Se fija el valor máximo de Peaje del Sistema Secundario y la fórmula de Ajuste Automático para REDES ELÉCTRICAS DE CENTROAMÉRICA, SOCIEDAD ANÓNIMA (RECSA).</t>
  </si>
  <si>
    <t>008-2015</t>
  </si>
  <si>
    <t>Se fija el valor máximo de Peaje del Sistema Secundario y la fórmula de Ajuste Automático para TRANSPORTISTA ELÉCTRICA CENTROAMERICANA, SOCIEDAD ANÓNIMA (TRELEC).</t>
  </si>
  <si>
    <t>007-2015</t>
  </si>
  <si>
    <t>Se fija el valor máximo de Peaje del Sistema Secundario y la fórmula de Ajuste Automático para la Empresa de Transporte y Control de Energía Eléctrica del INDE -ETCEE-.</t>
  </si>
  <si>
    <t>006-2015</t>
  </si>
  <si>
    <t>Se fija el Peaje del Sistema Principal de Transmisión para TRANSPORTE DE ELECTRICIDAD DE OCCIDENTE (TREO).</t>
  </si>
  <si>
    <t>005-2015</t>
  </si>
  <si>
    <t>Se fija el Peaje del Sistema Principal de Transmisión para TRANSMISORA DE ENERGÍA RENOVABLE, SOCIEDAD ANÓNIMA (TRANSNOVA).</t>
  </si>
  <si>
    <t>004-2015</t>
  </si>
  <si>
    <t>Se fija el Peaje del Sistema Principal de Transmisión para REDES ELÉCTRICAS DE CENTROAMÉRICA, SOCIEDAD ANÓNIMA (RECSA).</t>
  </si>
  <si>
    <t>003-2015</t>
  </si>
  <si>
    <t>Se fija el Peaje del Sistema Principal de Transmisión para DUKE ENERGY GUATEMALA TRANSCO LIMITADA (DEGTL).</t>
  </si>
  <si>
    <t>002-2015</t>
  </si>
  <si>
    <t>Se fija el Peaje del Sistema Principal de Transmisión para la Empresa de Transporte y Control de Energía Eléctrica del INDE -ETCEE-.</t>
  </si>
  <si>
    <t>001-2015</t>
  </si>
  <si>
    <t>Se fija el Peaje del Sistema Principal de Transmisión y su fórmula de ajuste anual.</t>
  </si>
  <si>
    <t>325-2014</t>
  </si>
  <si>
    <t>Se modifica el numeral 1, del apartado RESUELVE de la Resolución CNEE-102-2009, el cual queda así: Aprobar la solicitud presentada por el Instituto Nacional de Electrificación -INDE-, como propietario de la Empresa de Transporte y Control de Energía Eléctrica del INDE, en el sentido de autorizar la ampliación a la capacidad de transporte del proyecto “Reemplazo de Transformador de14 MVA 69/13.8 kV por uno de 28 MVA”.</t>
  </si>
  <si>
    <t>http://www.cnee.gob.gt/wp/?page_id=524</t>
  </si>
  <si>
    <t>323-2014</t>
  </si>
  <si>
    <t>Se aprueba la solicitud presentada por la entidad Central Generadora Santa Lucía, Sociedad Anónima, en el sentido autorizar el Acceso a la Capacidad de Transporte del proyecto denominado “Construcción y Operación de la Central Generadora Santa Lucía”.</t>
  </si>
  <si>
    <t>322-2014</t>
  </si>
  <si>
    <t>Se aprueba la solicitud presentada por el Instituto Nacional de Electrificación -INDE-, en su calidad de propietario de Empresa de Transporte y Control de Energía Eléctrica del INDE -ETCEE- en el sentido de autorizar la Ampliación a la Capacidad de Transporte mediante el proyecto denominado “Construcción y Operación de la Línea de Transmisión Eléctrica doble circuito 69 kV La Libertad I – La Libertad II y Obras Conexas”.</t>
  </si>
  <si>
    <t>321-2014</t>
  </si>
  <si>
    <t>Se aprueba la solicitud presentada por la entidad Oxec, Sociedad Anónima, en el sentido de autorizar el acceso a la capacidad de Transporte mediante el proyecto denominado “Hidroeléctrica Oxec”.</t>
  </si>
  <si>
    <t>319-2014</t>
  </si>
  <si>
    <t>Se aprueba la solicitud presentada por el Instituto Nacional de Electrificación -INDE-, en su calidad de propietario de Empresa de Transporte y Control de Energía Eléctrica del INDE -ETCEE- en el sentido de autorizar la Ampliación a la Capacidad de Transporte mediante el proyecto denominado “Construcción y Operación de la Línea de Transmisión Salamá-Rabinal y Construcción y Operación de la Subestación Eléctrica Rabinal y Operación de la Subestación Salamá”.</t>
  </si>
  <si>
    <t>318-2014</t>
  </si>
  <si>
    <t>Se aprueba la solicitud presentada por AGEN, Sociedad Anónima, en el sentido de autorizar el acceso a la capacidad de Transporte mediante el proyecto denominado “Hidroeléctrica Finca Lorena”.</t>
  </si>
  <si>
    <t>316-2014</t>
  </si>
  <si>
    <t>Se aprueba la solicitud presentada por Transportista Eléctrica Centroamericana, Sociedad Anónima, en el sentido de autorizar la Ampliación a la Capacidad de Transporte mediante el proyecto denominado “Ampliación Subestación Miriam y sus alimentadores de 69kV”.</t>
  </si>
  <si>
    <t>313-2014</t>
  </si>
  <si>
    <t>Se aprueba el acuerdo entre partes suscrito por Empresa Eléctrica de Guatemala, Sociedad Anónima, El Sarral, Sociedad Anónima y Compra de Materias Primas, Sociedad Anónima, para que se proceda a la cesión y modificación del Contrato de Abastecimiento de Energía Generada para los Usuarios del Servicio de Distribución Final.</t>
  </si>
  <si>
    <t>312-2014</t>
  </si>
  <si>
    <t>311-2014</t>
  </si>
  <si>
    <t>310-2014</t>
  </si>
  <si>
    <t>309-2014</t>
  </si>
  <si>
    <t>308-2014</t>
  </si>
  <si>
    <t>307-2014</t>
  </si>
  <si>
    <t>306-2014</t>
  </si>
  <si>
    <t>Se aprueba la solicitud presentada por el Instituto Nacional de Electrificación (INDE), en el sentido de autorizar la ampliación a la capacidad de transporte mediante los proyectos denominados: “Ampliación y Mejoramiento de la Subestación Guatemala Sur con la Construcción de la Obra Civil, Suministro, Montaje, Pruebas y Puesta en Servicio de la Compensación Reactiva de 20 MVAR en la barra de 230 kV” y “Ampliación y Mejoramiento de la Subestación Guatemala Este con la Construcción de la Obra Civil, Suministro, Montaje, Pruebas y Puesta en Servicio de la Compensación Reactiva de 20 MVAR en la barra de 230 kV”.</t>
  </si>
  <si>
    <t>305-2014</t>
  </si>
  <si>
    <t>Se autoriza a la entidad Hidroeléctrica Samuc, Sociedad Anónima, la conexión del proyecto de Generación Distribuida Renovable denominado “Hidroeléctrica Samuc”.</t>
  </si>
  <si>
    <t>303-2014</t>
  </si>
  <si>
    <t>Empresa Eléctrica de Guatemala, Sociedad Anónima y Renace, Sociedad Anónima, remitieron solicitud de modificación del CONTRATO DE ABASTECIMIENTO DE POTENCIA POR DIFERENCIA CON CURVA DE CARGA, PARA LOS USUARIOS DEL SERVICIO DE DISTRIBUCIÓN FINAL DE LA TARIFA NO SOCIAL.</t>
  </si>
  <si>
    <t>302-2014</t>
  </si>
  <si>
    <t>Empresa Eléctrica de Guatemala, Sociedad Anónima y Arrendamientos Industriales, Sociedad Anónima, remitieron solicitud de modificación y cesión del CONTRATO DE ABASTECIMIENTO DE ENERGÍA GENERADA PARA LOS USUARIOS DEL SERVICIO DE DISTRIBUCIÓN FINAL.</t>
  </si>
  <si>
    <t>301-2014</t>
  </si>
  <si>
    <t>Se aclara que el número correlativo que le corresponde a la resolución CNEE-231-2014, es CNEE-301-2014.</t>
  </si>
  <si>
    <t>300-2014</t>
  </si>
  <si>
    <t>Se aclara que el número correlativo que le corresponde a la resolución CNEE-287-2014, es CNEE-300-2014.</t>
  </si>
  <si>
    <t>http://www.cnee.gob.gt/wp/?page_id=524&amp;page=2</t>
  </si>
  <si>
    <t>299-2014</t>
  </si>
  <si>
    <t>298-2014</t>
  </si>
  <si>
    <t>297-2014</t>
  </si>
  <si>
    <t>Se autoriza a la entidad Hidroeléctrica El Brote, Sociedad Anónima, la conexión del proyecto de Generación Distribuida Renovable denominado “Hidroeléctrica el Brote, Sociedad Anónima.</t>
  </si>
  <si>
    <t>296-2014</t>
  </si>
  <si>
    <t>Se aprueba la solicitud presentada por la entidad San Diego, Sociedad Anónima, en el sentido de autorizar el acceso a la capacidad de transporte del proyecto de generación denominado “Ampliación de 47.8 MW a 93.8 MW Cogeneración Ingenio Trinidad”.</t>
  </si>
  <si>
    <t>295-2014</t>
  </si>
  <si>
    <t>La entidad Transportista Eléctrica Centroamericana, Sociedad Anónima, solicitó ampliación a la capacidad de transformación de la subestación El Sauce a 28 MVA.</t>
  </si>
  <si>
    <t>294-2014</t>
  </si>
  <si>
    <t>Se aprueban las modificaciones a las Normas de Coordinación Comercial descritas a continuación: Norma de Coordinación Comercial Número Uno (NCC-1), “COORDINACIÓN DE DEL DESPACHO DE CARGA”, Norma de Coordinación Comercial Número Dos (NCC-2), “OFERTA y DEMANDA FIRME”, Norma de Coordinación Número Cuatro (NCC-4), “PRECIO DE LA OPORTUNIDAD DE LA ENERGÍA”, Norma de Coordinación Número Nueve (NCC-9), “ASIGNACIÓN Y LIQUIDACIÓN DEL PEAJE EN LOS SISTEMAS DE TRASNPORTE PRINCIPAL Y SECUNDARIOS”, Norma de Coordinación Comercial Número Diez (NCC-10), “EXPORTACIÓN E IMPORTACIÓN DE ENERGÍA ELÉCTRICA”, Norma de Coordinación Comercial Número Trece (NCC-13), “MERCADO A TÉRMINO”.</t>
  </si>
  <si>
    <t>293-2014</t>
  </si>
  <si>
    <t>Se aprueban las modificaciones a la Norma de Coordinación Comercial Número Diez (NCC-10), EXPORTACIÓN E IMPORTACIÓN DE ENERGÍA ELÉCTRICA”.</t>
  </si>
  <si>
    <t>292-2014</t>
  </si>
  <si>
    <t>Se aprueba la solicitud de la entidad Industrias de Biogas, Sociedad Anónima, en el sentido de autorizar la conexión del proyecto de Generación Distribuida Renovable denominado “Biogas del Vertedero El Trebol”.</t>
  </si>
  <si>
    <t>291-2014</t>
  </si>
  <si>
    <t>La entidad Renace, Sociedad Anónima, solicita modificación a la Resolución CNEE-176-2014 relacionada con la aprobación de los estudios eléctricos para el Proyecto denominado Renace IV de la entidad Recursos Naturales y Celulosas, S.A.</t>
  </si>
  <si>
    <t>290-2014</t>
  </si>
  <si>
    <t>Empresa Eléctrica de Guatemala, Sociedad Anónima, solicitó la emisión de Términos de Referencia para realizar la licitación para la adquisición de potencia y energía correspondiente a los años estacionales 2015-2016 y 2016-2017, para las necesidades de corto plazo de sus usuarios del servicio de distribución final. Igualmente Distribuidora de Electricidad de Oriente, Sociedad Anónima y Distribuidora de Electricidad de Occidente, Sociedad Anónima, solicitaron la emisión de Términos de Referencia para realizar la licitación para la adquisición de potencia y energía para el año estacional 2015-2016.</t>
  </si>
  <si>
    <t>289-2014</t>
  </si>
  <si>
    <t>Se autoriza al Administrador del Mercado Mayorista, para que reconozca como integrante del Mercado Mayorista a la entidad CORALITO, SOCIEDAD ANÓNIMA.</t>
  </si>
  <si>
    <t>288-2014</t>
  </si>
  <si>
    <t>Transportista Eléctrica Centroamericana, Sociedad Anónima, -TRELEC-, solicitó se modifique el peaje que le fuera asignado, en virtud de nuevas instalaciones puestas en operación comercial.</t>
  </si>
  <si>
    <t>287-2014</t>
  </si>
  <si>
    <t>La Empresa de Transporte y Control de Energía Eléctrica del INDE -ETCEE-, solicitó se modifique el peaje que le fuera asignado, en virtud de nuevas instalaciones puestas en operación comercial.</t>
  </si>
  <si>
    <t>286-2014</t>
  </si>
  <si>
    <t>Empresa Eléctrica de Guatemala, remitió la documentación de soporte para el Ajuste Trimestral para usuarios de Tarifa Social.</t>
  </si>
  <si>
    <t>285-2014</t>
  </si>
  <si>
    <t>Empresa Eléctrica de Guatemala, remitió la documentación de soporte para el Ajuste Trimestral para usuarios de Tarifa No Social.</t>
  </si>
  <si>
    <t>284-2014</t>
  </si>
  <si>
    <t>283-2014</t>
  </si>
  <si>
    <t>282-2014</t>
  </si>
  <si>
    <t>281-2014</t>
  </si>
  <si>
    <t>280-2014</t>
  </si>
  <si>
    <t>279-2014</t>
  </si>
  <si>
    <t>278-2014</t>
  </si>
  <si>
    <t>277-2014</t>
  </si>
  <si>
    <t>276-2014</t>
  </si>
  <si>
    <t>275-2014</t>
  </si>
  <si>
    <t>http://www.cnee.gob.gt/wp/?page_id=524&amp;page=3</t>
  </si>
  <si>
    <t>274-2014</t>
  </si>
  <si>
    <t>273-2014</t>
  </si>
  <si>
    <t>272-2014</t>
  </si>
  <si>
    <t>271-2014</t>
  </si>
  <si>
    <t>270-2014</t>
  </si>
  <si>
    <t>269-2014</t>
  </si>
  <si>
    <t>268-2014</t>
  </si>
  <si>
    <t>267-2014</t>
  </si>
  <si>
    <t>266-2014</t>
  </si>
  <si>
    <t>265-2014</t>
  </si>
  <si>
    <t>264-2014</t>
  </si>
  <si>
    <t>263-2014</t>
  </si>
  <si>
    <t>262-2014</t>
  </si>
  <si>
    <t>261-2014</t>
  </si>
  <si>
    <t>260-2014</t>
  </si>
  <si>
    <t>259-2014</t>
  </si>
  <si>
    <t>258-2014</t>
  </si>
  <si>
    <t>257-2014</t>
  </si>
  <si>
    <t>256-2014</t>
  </si>
  <si>
    <t>Se emite la Norma Técnica de Conexión.</t>
  </si>
  <si>
    <t>255-2014</t>
  </si>
  <si>
    <t>Se emite el “Procedimiento de Fiscalización Remota para Distribuidores con más de Sesenta Mil Usuarios”.</t>
  </si>
  <si>
    <t>254-2014</t>
  </si>
  <si>
    <t>Se aprueba con modificaciones a Distribuidora de Electricidad de Oriente, Sociedad Anónima, la Adenda 1 propuesta a la Bases de Licitación de la Licitación Abierta para contratar energía eléctrica para el suministro de los usuarios del Servicio de Distribución Final No Afectos a Tarifa Social.</t>
  </si>
  <si>
    <t>253-2014</t>
  </si>
  <si>
    <t>Se aprueba con modificaciones a Distribuidora de Electricidad de Occidente, Sociedad Anónima, la Adenda 1 propuesta a la Bases de Licitación de la Licitación Abierta para contratar energía eléctrica para el suministro de los usuarios del Servicio de Distribución Final No Afectos a Tarifa Social.</t>
  </si>
  <si>
    <t>252-2014</t>
  </si>
  <si>
    <t>Se indica a Distribuidora de Electricidad de Occidente, Sociedad Anónima y Distribuidora de Electricidad de Oriente, Sociedad Anónima que esta Comisión no tiene objeción sobre la propuesta de adjudicación del proceso de licitación de suministro y transporte de combustible.</t>
  </si>
  <si>
    <t>251-2014</t>
  </si>
  <si>
    <t>La entidad Ixtal, Sociedad Anónima, presentó solicitud de ser reconocida como integrante del Mercado Mayorista en el Sistema Nacional Interconectado.</t>
  </si>
  <si>
    <t>250-2014</t>
  </si>
  <si>
    <t>El Instituto Nacional de Electrificación -INDE-, presentó solicitud de conexión temporal para el proyecto denominado “Construcción y Operación de la Línea de Transmisión Eléctrica doble circuito 69 kV La Libertad I – La Libertad II y Obras Conexas”.</t>
  </si>
  <si>
    <t>http://www.cnee.gob.gt/wp/?page_id=524&amp;page=4</t>
  </si>
  <si>
    <t>249-2014</t>
  </si>
  <si>
    <t>La entidad Bio Genor, Sociedad Anónima, presentó solicitud de aprobación de los estudios eléctricos de flujo de potencia, corto circuito y estabilidad transitoria para el proyecto denominado BIO GENOR.</t>
  </si>
  <si>
    <t>248-2014</t>
  </si>
  <si>
    <t>Se aprueba la solicitud presentada por Transportista Eléctrica Centroamericana, Sociedad Anónima, en el sentido de autorizar la ampliación a la capacidad de transporte mediante el proyecto denominado “Línea de 60 kV Suprema Santa María Márquez y campo de 60 kV en Subestación Santa María Márquez y Línea de 60 kV Santa María Márquez Generadora El Salto y Campo de 69 kV en Subestación Santa María Márquez”.</t>
  </si>
  <si>
    <t>247-2014</t>
  </si>
  <si>
    <t>246-2014</t>
  </si>
  <si>
    <t>245-2014</t>
  </si>
  <si>
    <t>La Empresa Rural de Electricidad, presentó para su aprobación la documentación de soporte para el Ajuste Trimestral para usuarios de Tarifa Social.</t>
  </si>
  <si>
    <t>244-2014</t>
  </si>
  <si>
    <t>La Empresa Rural de Electricidad, presentó para su aprobación la documentación de soporte para el Ajuste Trimestral para usuarios de Tarifa No Social.</t>
  </si>
  <si>
    <t>243-2014</t>
  </si>
  <si>
    <t>242-2014</t>
  </si>
  <si>
    <t>241-2014</t>
  </si>
  <si>
    <t>La entidad Hidro Energía de Centro América, Sociedad Anónima, presentó solicitud de aprobación de los estudios eléctricos para el proyecto denominado “Entre Aguas”.</t>
  </si>
  <si>
    <t>240-2014</t>
  </si>
  <si>
    <t>La entidad Transportadora de Energía de Centroamérica, Sociedad Anónima, presentó solicitud de precalificación para realizar estudios eléctricos de conformidad con las Nomas de Estudios de Acceso al Sistema de Transporte -NEAST- y las Normas Técnicas de Acceso y Uso de la Capacidad de Transporte -NTAUCT-.</t>
  </si>
  <si>
    <t>239-2014</t>
  </si>
  <si>
    <t>Se aprueba la solicitud de la entidad Transportista Eléctrica Centroamericana, Sociedad Anónima, en el sentido de modificar las obras relacionadas a la subestación Santa Isabel contenidas en el anexo de la Resolución CNEE-197-2013 y agregar la obras correspondientes a la nueva subestación Puerto Quetzal, de la forma descrita en la presente Resolución.</t>
  </si>
  <si>
    <t>238-2014</t>
  </si>
  <si>
    <t>Se modifica el literal d) del numeral 1 del apartado RESUELVE de la Resolución CNEE-166-2014.</t>
  </si>
  <si>
    <t>237-2014</t>
  </si>
  <si>
    <t>Se modifica el literal a) del numeral 1 del apartado RESUELVE de la Resolución CNEE-295-2013.</t>
  </si>
  <si>
    <t>236-2014</t>
  </si>
  <si>
    <t>Se modifica el nombre del proyecto al que se refiere la Resolución CNEE-70-2013, en virtud de los cual se hace constar que la Resolución CNEE-70-2013 se refiere al proyecto denominado “Ampliación de la Capacidad de Generación Eléctrica Ingenio Tululá Proyecto Dinamo y no Dínamo”.</t>
  </si>
  <si>
    <t>235-2014</t>
  </si>
  <si>
    <t>La entidad Proyectos Sostenibles, Sociedad Anónima, presentó solicitud para ser reconocido como integrante del Mercado Mayorista en el Sistema Nacional Interconectado.</t>
  </si>
  <si>
    <t>234-2014</t>
  </si>
  <si>
    <t>Se aprueba la modificación y ampliación a la Norma de Coordinación Comercial Número Doce (NCC-12), “Procedimientos de Liquidación y Facturación”.</t>
  </si>
  <si>
    <t>233-2014</t>
  </si>
  <si>
    <t>Se aprueba la solicitud presentada por la entidad Transportista Eléctrica Centroamericana, Sociedad Anónima, en virtud de lo cual se modifica el numeral 4 del apartado RESUELVE de la resolución CNEE-150-2014.</t>
  </si>
  <si>
    <t>232-2014</t>
  </si>
  <si>
    <t>Distribuidora de Electricidad de Oriente, Sociedad Anónima, remitió el dictamen de capacidad aprobado del Proyecto Hidroeléctrica El Panal, de la entidad Regional Energética, Sociedad Anónima.</t>
  </si>
  <si>
    <t>231-2014</t>
  </si>
  <si>
    <t>Se autoriza a la entidad Hidroeléctrica Santa Anita, Sociedad Anónima, la conexión del proyecto de Generación Distribuida Renovable denominado “Hidroeléctrica Santa Anita”.</t>
  </si>
  <si>
    <t>230-2014</t>
  </si>
  <si>
    <t>Se declara procedente la adjudicación realizada por la Junta de Licitación nombrada dentro del Proceso de Licitación Abierta PEG-3-2013.</t>
  </si>
  <si>
    <t>229-2014</t>
  </si>
  <si>
    <t>228-2014</t>
  </si>
  <si>
    <t>227-2014</t>
  </si>
  <si>
    <t>Se emite la Norma Técnica de Generación Distribuida Renovable y Usuarios Autoproductores con Excedentes de Energía.</t>
  </si>
  <si>
    <t>226-2014</t>
  </si>
  <si>
    <t>La entidad Biomass Energy, Sociedad Anónima, presentó solicitud de acceso a la capacidad de transporte mediante el proyecto denominado “BME PLANTA DE OPTIMIZACIÓN DE ENERGÍA FASE II”.</t>
  </si>
  <si>
    <t>225-2014</t>
  </si>
  <si>
    <t>La entidad Anacapri, Sociedad Anónima, presentó solicitud de acceso a la capacidad de transporte mediante el proyecto denominado “Proyecto Planta Fotovoltaica de 50 MW”.</t>
  </si>
  <si>
    <t>http://www.cnee.gob.gt/wp/?page_id=524&amp;page=5</t>
  </si>
  <si>
    <t>224-2014</t>
  </si>
  <si>
    <t>Se aprueba la solicitud presentada por Transportista Eléctrica Centroamericana, Sociedad Anónima, en el sentido de autorizar la ampliación a la capacidad de transporte mediante el proyecto “Construcción y Operación de la Subestación Pamplona y sus Líneas de Alimentación”.</t>
  </si>
  <si>
    <t>223-2014</t>
  </si>
  <si>
    <t>Distribuidora de Electricidad de Occidente, Sociedad Anónima, presentó solicitud realizada por la entidad AGROPECUARIA ALTORR, SOCIEDAD ANÓNIMA, en relación a la conexión del proyecto “HIDROELÉCTRICA SANTA TERESA”.</t>
  </si>
  <si>
    <t>222-2014</t>
  </si>
  <si>
    <t>La entidad Hidroeléctrica Tres Ríos, Sociedad Anónima, presentó solicitud de acceso a la capacidad de transporte mediante el proyecto “Proyecto Negro”.</t>
  </si>
  <si>
    <t>221-2014</t>
  </si>
  <si>
    <t>Se aprueban las modificaciones a la Norma de Coordinación Comercial Número 2 (NCC-2), OFERT Y DEMANDA FIRME.</t>
  </si>
  <si>
    <t>220-2014</t>
  </si>
  <si>
    <t>La municipalidad de Pajapita, San Marcos, solicita revisión y corrección al cálculo del consumo mensual de energía de las lámparas de alumbrado público contenido en la resolución CNEE-62-2014.</t>
  </si>
  <si>
    <t>219-2014</t>
  </si>
  <si>
    <t>La entidad EEB Ingeniería y Servicios, Sociedad Anónima, presentó solicitud de aprobación de los estudios eléctricos de flujo de potencia, corto circuito y estabilidad transitoria para el proyecto denominado “Plan de Expansión de Transmisión 2012-2021 Área Sur”.</t>
  </si>
  <si>
    <t>218-2014</t>
  </si>
  <si>
    <t>La entidad Fuerza de Gravedad, Sociedad Anónima, presentó solicitud de aprobación de los estudios eléctricos para el proyecto denominado “El Segundo”.</t>
  </si>
  <si>
    <t>217-2014</t>
  </si>
  <si>
    <t>Transportista Eléctrica Centroamericana, Sociedad Anónima, solicitó ampliación a la capacidad de transporte del proyecto denominado “Ampliación Subestación Puerto de San José, Cambio de Transformador de Potencia de 13 MVA a 28 MVA”.</t>
  </si>
  <si>
    <t>216-2014</t>
  </si>
  <si>
    <t>Distribuidora de Electricidad de Occidente, Sociedad Anónima, remitió dictamen de capacidad aprobado para el proyecto Hidroeléctrica Turubalá, de la entidad Fuerza de Gravedad, Sociedad Anónima.</t>
  </si>
  <si>
    <t>215-2014</t>
  </si>
  <si>
    <t>Transportista Eléctrica Centroamericana, Sociedad Anónima, solicitó ampliación a la capacidad de transporte del proyecto denominado “Ampliación Subestación Mixco de 69 kVy sus Alimentadores de 69 kV”.</t>
  </si>
  <si>
    <t>214-2014</t>
  </si>
  <si>
    <t>Transportista Eléctrica Centroamericana, Sociedad Anónima, solicitó ampliación a la capacidad de transporte del proyecto denominado “Proyecto de Subestación La Paz de 69 kV, Línea de Transmisión Alimentador La Paz de 69 kV y Ampliación Subestación Carlos Dorión de 69 kV”.</t>
  </si>
  <si>
    <t>213-2014</t>
  </si>
  <si>
    <t>212-2014</t>
  </si>
  <si>
    <t>211-2014</t>
  </si>
  <si>
    <t>210-2014</t>
  </si>
  <si>
    <t>209-2014</t>
  </si>
  <si>
    <t>208-2014</t>
  </si>
  <si>
    <t>207-2014</t>
  </si>
  <si>
    <t>206-2014</t>
  </si>
  <si>
    <t>205-2014</t>
  </si>
  <si>
    <t>204-2014</t>
  </si>
  <si>
    <t>203-2014</t>
  </si>
  <si>
    <t>202-2014</t>
  </si>
  <si>
    <t>201-2014</t>
  </si>
  <si>
    <t>200-2014</t>
  </si>
  <si>
    <t>http://www.cnee.gob.gt/wp/?page_id=524&amp;page=6</t>
  </si>
  <si>
    <t>199-2014</t>
  </si>
  <si>
    <t>198-2014</t>
  </si>
  <si>
    <t>197-2014</t>
  </si>
  <si>
    <t>196-2014</t>
  </si>
  <si>
    <t>195-2014</t>
  </si>
  <si>
    <t>194-2014</t>
  </si>
  <si>
    <t>193-2014</t>
  </si>
  <si>
    <t>192-2014</t>
  </si>
  <si>
    <t>191-2014</t>
  </si>
  <si>
    <t>190-2014</t>
  </si>
  <si>
    <t>189-2014</t>
  </si>
  <si>
    <t>188-2014</t>
  </si>
  <si>
    <t>187-2014</t>
  </si>
  <si>
    <t>186-2014</t>
  </si>
  <si>
    <t>185-2014</t>
  </si>
  <si>
    <t>La Empresa Eléctrica Municipal de Huehuetenango, no presentó para su aprobación la documentación de soporte para el Ajuste Trimestral para usuarios de Tarifa Social, por lo que se aprueba para la Empresa Eléctrica Municipal de Huehuetenango, la aplicación en la facturación mensual de sus usuarios de Tarifa Social, Los montos y cargos tarifarios descritos en la presente Resolución.</t>
  </si>
  <si>
    <t>184-2014</t>
  </si>
  <si>
    <t>La Empresa Eléctrica Municipal de Huehuetenango, no presentó para su aprobación la documentación de soporte para el Ajuste Trimestral para usuarios de Tarifa No Social, por lo que se aprueba para la Empresa Eléctrica Municipal de Huehuetenango, la aplicación en la facturación mensual de sus usuarios de Tarifa No Social, Los montos y cargos tarifarios descritos en la presente Resolución</t>
  </si>
  <si>
    <t>183-2014</t>
  </si>
  <si>
    <t>La entidad Transporte de Energía Eléctrica del Norte, Sociedad Anónima, presentó solicitud de aprobación de los estudios eléctricos para el proyecto denominado “Línea de Transmisión y Subestación de Maniobras de Transporte de Energía Eléctrica del Norte”.</t>
  </si>
  <si>
    <t>182-2014</t>
  </si>
  <si>
    <t>Distribuidora de Electricidad de Occidente, Sociedad Anónima y Distribuidora de Electricidad de Oriente, Sociedad Anónima, solicitaron prorrogar la puesta en marcha del Plan Piloto de Medición Prepago, establecer un rango de medidores prepago, así como aprobar los criterios de selección planteados, dejando libre la elección de las localidades en las que se implementará el referido Plan.</t>
  </si>
  <si>
    <t>181-2014</t>
  </si>
  <si>
    <t>Distribuidora de Electricidad de Occidente, Sociedad Anónima -DEOCSA-, remitió el dictamen de capacidad y los documentos requeridos para la ampliación de la capacidad de la Hidroeléctrica Cuevamaría CM2.</t>
  </si>
  <si>
    <t>180-2014</t>
  </si>
  <si>
    <t>Distribuidora de Electricidad de Occidente, Sociedad Anónima -DEOCSA-, remitió el dictamen de capacidad y los documentos requeridos para la ampliación de la capacidad de la Hidroeléctrica Cuevamaría.</t>
  </si>
  <si>
    <t>179-2014</t>
  </si>
  <si>
    <t>La entidad HIDROAGUA, Sociedad Anónima, presentó solicitud para ser reconocida como Integrante del Mercado Mayorista en el Sistema Nacional Interconectado (SIN).</t>
  </si>
  <si>
    <t>178-2014</t>
  </si>
  <si>
    <t>Distribuidora de Electricidad de Oriente, Sociedad Anónima, solicitó la emisión de Términos de Referencia para realizar licitación para garantizar el suministro de potencia y energía eléctrica para sus usuarios.</t>
  </si>
  <si>
    <t>177-2014</t>
  </si>
  <si>
    <t>Distribuidora de Electricidad de Occidente, Sociedad Anónima, solicitó la emisión de Términos de Referencia para realizar licitación para garantizar el suministro de potencia y energía eléctrica para sus usuarios.</t>
  </si>
  <si>
    <t>176-2014</t>
  </si>
  <si>
    <t>La entidad Renace, Sociedad Anónima, presentó solicitud de aprobación de los estudios eléctricos de flujo de potencia, cortocircuito y estabilidad transitoria para el proyecto denominado “Renace IV”.</t>
  </si>
  <si>
    <t>175-2014</t>
  </si>
  <si>
    <t>Empresa Eléctrica de Guatemala, Sociedad Anónima y Xolhuitz Providencia, Sociedad Anónima, solicitaron modificación del Contrato de Abastecimiento de Energía Generada para los Usuarios de Distribución Final.</t>
  </si>
  <si>
    <t>http://www.cnee.gob.gt/wp/?page_id=524&amp;page=7</t>
  </si>
  <si>
    <t>174-2014</t>
  </si>
  <si>
    <t>173-2014</t>
  </si>
  <si>
    <t>172-2014</t>
  </si>
  <si>
    <t>171-2014</t>
  </si>
  <si>
    <t>170-2014</t>
  </si>
  <si>
    <t>169-2014</t>
  </si>
  <si>
    <t>168-2014</t>
  </si>
  <si>
    <t>Se modifica la Resolución CNEE-254-2013 que contiene el Manual para la Evaluación Económica de las Ofertas de la Licitación Abierta PEG-3-2013.</t>
  </si>
  <si>
    <t>167-2014</t>
  </si>
  <si>
    <t>Empresa Eléctrica de Guatemala, Sociedad Anónima, Distribuidora de Electricidad de Occidente, Sociedad Anónima y Distribuidora de Electricidad de Oriente, Sociedad Anónima, solicitan la aprobación de la Adenda 6 a las Bases de Licitación para el proceso de Licitación Abierta identificado como PEG-3-2013.</t>
  </si>
  <si>
    <t>166-2014</t>
  </si>
  <si>
    <t>La entidad Eólico San Antonio El Sitio, Sociedad Anónima, solicitó Acceso a la Capacidad de Transporte para el proyecto denominado “Parque Eólico San Antonio El Sitio”.</t>
  </si>
  <si>
    <t>165-2014</t>
  </si>
  <si>
    <t>La entidad Central Generadora Santa Lucía, Sociedad Anónima, solicitó Acceso a la Capacidad de Transporte mediante el proyecto denominado “Construcción y Operación de la Central Generadora Santa Lucía”.</t>
  </si>
  <si>
    <t>164-2014</t>
  </si>
  <si>
    <t>Distribuidora de Electricidad de Occidente, Sociedad Anónima, presentó el dictamen de capacidad aprobado del proyecto Hidroeléctrica San Luis de la entidad Hidroeléctrica San Luis, Sociedad Anónima.</t>
  </si>
  <si>
    <t>163-2014</t>
  </si>
  <si>
    <t>Empresa Eléctrica de Guatemala, Sociedad Anónima, presentó el dictamen de capacidad aprobado del proyecto Las Uvitas, de la entidad Desarrollos Las Uvitas, Sociedad Anónima.</t>
  </si>
  <si>
    <t>162-2014</t>
  </si>
  <si>
    <t>El Instituto Nacional de Electrificación -INDE-, a través de la Empresa de Transporte y Control de Energía Eléctrica del INDE, solicitó se rectifique el nivel de voltaje de las subestaciones Sacapulas y Chicamán y se indique el motivo por el cual no fueron incluidas ciertas obras.</t>
  </si>
  <si>
    <t>161-2014</t>
  </si>
  <si>
    <t>Empresa Eléctrica de Guatemala, Sociedad Anónima, Distribuidora de Electricidad de Occidente, Sociedad Anónima y Distribuidora de Electricidad de Oriente, Sociedad Anónima, solicitan la aprobación de la Adenda 5 a la Bases de Licitación, para el proceso de Licitación Abierta como PEG-3-2013.</t>
  </si>
  <si>
    <t>160-2014</t>
  </si>
  <si>
    <t>159-2014</t>
  </si>
  <si>
    <t>158-2014</t>
  </si>
  <si>
    <t>Distribuidora de Electricidad de Occidente, Sociedad Anónima y Arrendamientos Industriales, Sociedad Anónima, presentaron solicitud de modificación y cesión del Contrato de Abastecimiento de Energía para los Usuarios del Servicio de Distribución Final de la Tarifa Social.</t>
  </si>
  <si>
    <t>157-2014</t>
  </si>
  <si>
    <t>Transportista Eléctrica Centroamericana, Sociedad Anónima, solicitó modificar las obras contenidas en el anexo de la Resolución CNEE-197-2013, obras referentes al “Plan de Expansión para el Refuerzo y Atención del Crecimiento de la demanda de electricidad en los Departamentos de Guatemala, Escuintla y Sacatepéquez”.</t>
  </si>
  <si>
    <t>156-2014</t>
  </si>
  <si>
    <t>La entidad Transportista Eléctrica Centroamericana, Sociedad Anónima -TRELEC-, solicitó se modifique el peaje asignado, en virtud de nuevas instalaciones puestas en operación comercial.</t>
  </si>
  <si>
    <t>155-2014</t>
  </si>
  <si>
    <t>La Empresa de Transporte y Control de Energía Eléctrica del INDE -ETCEE-, solicitó se modifique el peaje asignado, en virtud de nuevas instalaciones puestas en operación comercial.</t>
  </si>
  <si>
    <t>154-2014</t>
  </si>
  <si>
    <t>Se aprueba la solicitud presentada por la entidad Compañía Agrícola Santa Ana, Sociedad Anónima, en el sentido de autorizar el acceso a la capacidad de transporte del proyecto denominado “Santa Ana Renvable”.</t>
  </si>
  <si>
    <t>153-2014</t>
  </si>
  <si>
    <t>La entidad Transmisión de Electricidad, Sociedad Anónima, presentó solicitud de aprobación de los estudios eléctricos de flujo de potencia, corto circuito y estabilidad transitoria para el proyecto denominado “Hidro Xacbal Beta”.</t>
  </si>
  <si>
    <t>152-2014</t>
  </si>
  <si>
    <t>Se aclara la Resolución CNEE-67-2014, la cual autoriza a Distribuidora de Electricidad de Occidente, Sociedad Anónima a realizar compras en el Mercado de Desvíos de Potencia, en el sentido que dicha autorización comprende el período del catorce de febrero al treinta de abril de dos mil catorce a las 24:00 horas.</t>
  </si>
  <si>
    <t>151-2014</t>
  </si>
  <si>
    <t>Se aprueba la solicitud presentada por la entidad Hidroaguná, Sociedad Anónima en el sentido de autorizar el acceso a la capacidad de transporte del proyecto denominado Hidroaguná. El acceso del proyecto al Sistema Nacional Interconectado se prevé mediante la conexión a la barra de 13.8 kV de la subestación Miriam.</t>
  </si>
  <si>
    <t>150-2014</t>
  </si>
  <si>
    <t>La entidad Transportista Eléctrica Centroamericana, Sociedad Anónima, solicita conexión temporal para el proyecto denominado “Conexión de la Central Generadora Santa Lucía y Readecuaciones de las Subestaciones Santa Lucía y Miriam en 69 kV”.</t>
  </si>
  <si>
    <t>http://www.cnee.gob.gt/wp/?page_id=524&amp;page=8</t>
  </si>
  <si>
    <t>149-2014</t>
  </si>
  <si>
    <t>La entidad Transportista Eléctrica Centroamericana, Sociedad Anónima, presentó solicitud de ampliación a la capacidad de transporte del proyecto “Ampliación Subestación Miriam en un campo de 13.8 kV y construcción de una línea de 13.8 kV Miriam Hidroaguná”.</t>
  </si>
  <si>
    <t>148-2014</t>
  </si>
  <si>
    <t>Las entidades Distribuidora de Electricidad de Occidente, Sociedad Anónima y Distribuidora de Electricidad de Oriente, Sociedad Anónima, solicitaron se les autorice realizar compras en el mercado de Desvíos de Potencia durante el año estacional 2014-2015.</t>
  </si>
  <si>
    <t>147-2014</t>
  </si>
  <si>
    <t>146-2014</t>
  </si>
  <si>
    <t>145-2014</t>
  </si>
  <si>
    <t>La Distribuidora de Electricidad de Oriente, Sociedad Anónima, presentó para su aprobación la documentación de soporte para el Ajuste Trimestral para usuarios de Tarifa Social.</t>
  </si>
  <si>
    <t>144-2014</t>
  </si>
  <si>
    <t>La Distribuidora de Electricidad de Oriente, Sociedad Anónima, presentó para su aprobación la documentación de soporte para el Ajuste Trimestral para usuarios de Tarifa No Social.</t>
  </si>
  <si>
    <t>143-2014</t>
  </si>
  <si>
    <t>La Distribuidora de Electricidad de Occidente, Sociedad Anónima, presentó para su aprobación la documentación de soporte para el Ajuste Trimestral para usuarios de Tarifa Social.</t>
  </si>
  <si>
    <t>142-2014</t>
  </si>
  <si>
    <t>La Distribuidora de Electricidad de Occidente, Sociedad Anónima, presentó para su aprobación la documentación de soporte para el Ajuste Trimestral para usuarios de Tarifa No Social.</t>
  </si>
  <si>
    <t>141-2014</t>
  </si>
  <si>
    <t>140-2014</t>
  </si>
  <si>
    <t>139-2014</t>
  </si>
  <si>
    <t>138-2014</t>
  </si>
  <si>
    <t>137-2014</t>
  </si>
  <si>
    <t>136-2014</t>
  </si>
  <si>
    <t>135-2014</t>
  </si>
  <si>
    <t>134-2014</t>
  </si>
  <si>
    <t>133-2014</t>
  </si>
  <si>
    <t>132-2014</t>
  </si>
  <si>
    <t>129-2014</t>
  </si>
  <si>
    <t>128-2014</t>
  </si>
  <si>
    <t>127-2014</t>
  </si>
  <si>
    <t>126-2014</t>
  </si>
  <si>
    <t>125-2014</t>
  </si>
  <si>
    <t>La Empresa Eléctrica Municipal de Guastatoya, presentó para su aprobación, la documentación de soporte para el Ajuste Trimestral para usuarios de Tarifa Social.</t>
  </si>
  <si>
    <t>http://www.cnee.gob.gt/wp/?page_id=524&amp;page=9</t>
  </si>
  <si>
    <t>124-2014</t>
  </si>
  <si>
    <t>La Empresa Eléctrica Municipal de Guastatoya, presentó para su aprobación, la documentación de soporte para el Ajuste Trimestral para usuarios de Tarifa No Social.</t>
  </si>
  <si>
    <t>123-2014</t>
  </si>
  <si>
    <t>La Empresa Eléctrica Municipal de San Pedro Pinula, Jalapa, presentó para su aprobación, la documentación de soporte para el Ajuste Trimestral para usuarios de Tarifa Social.</t>
  </si>
  <si>
    <t>122-2014</t>
  </si>
  <si>
    <t>La Empresa Eléctrica Municipal de San Pedro Pinula, Jalapa, presentó para su aprobación, la documentación de soporte para el Ajuste Trimestral para usuarios de Tarifa No Social.</t>
  </si>
  <si>
    <t>121-2014</t>
  </si>
  <si>
    <t>La Empresa Eléctrica Municipal de Jalapa, presentó para su aprobación, la documentación de soporte para el Ajuste Trimestral para usuarios de Tarifa Social.</t>
  </si>
  <si>
    <t>120-2014</t>
  </si>
  <si>
    <t>La Empresa Eléctrica Municipal de Jalapa, presentó para su aprobación, la documentación de soporte para el Ajuste Trimestral para usuarios de Tarifa No Social.</t>
  </si>
  <si>
    <t>119-2014</t>
  </si>
  <si>
    <t>118-2014</t>
  </si>
  <si>
    <t>117-2014</t>
  </si>
  <si>
    <t>116-2014</t>
  </si>
  <si>
    <t>Se aprueba el Informe de Costos Mayoristas correspondientes al período comprendido del uno de mayo de dos mil catorce al treinta de abril de dos mil quince, presentado por el Administrador del Mercado Mayorista.</t>
  </si>
  <si>
    <t>115-2014</t>
  </si>
  <si>
    <t>Empresa Eléctrica de Guatemala, ante la falta de cobertura de Demanda Firme para los días veintiocho al treinta de abril del presente año, solicita autorización para comprar los faltantes de cobertura de su Demanda Firme en el Mercado de Desvíos de Potencia.</t>
  </si>
  <si>
    <t>114-2014</t>
  </si>
  <si>
    <t>La entidad Central Generadora Santa Lucía, Sociedad Anónima, presentó solicitud de conexión temporal para el proyecto denominado “Construcción y Operación de la Central Generadora Santa Lucía”.</t>
  </si>
  <si>
    <t>113-2014</t>
  </si>
  <si>
    <t>Se autoriza a la entidad ECOPOTENCIA, SOCIEDAD ANÓNIMA, la conexión del proyecto de Generación Distribuida Renovable denominado “PEQUEÑA CENTRAL HIDROELÉCTRICA SANTA MARGARITA”.</t>
  </si>
  <si>
    <t>112-2014</t>
  </si>
  <si>
    <t>Se aprueba la solicitud presentada por Redes Eléctricas de Centroamérica, Sociedad Anónima, en el sentido de autorizar la ampliación a la capacidad de transporte mediante el proyecto “Subestación Viñas”.</t>
  </si>
  <si>
    <t>111-2014</t>
  </si>
  <si>
    <t>El Administrador del Mercado Mayorista, remitió Informe de Costos Mayoristas correspondiente al período comprendido del uno de mayo de dos mil catorce al treinta de abril de dos mil quince.</t>
  </si>
  <si>
    <t>110-2014</t>
  </si>
  <si>
    <t>Se aclara que la Resolución CNEE-283-2011, se emitió a favor la entidad actualmente denominada ENEL GREEN POWER GUATEMALA, SOCIEDAD ANÓNIMA, en virtud de lo cual todos los derechos y obligaciones en ella contenidos corresponden a la citada entidad.</t>
  </si>
  <si>
    <t>109-2014</t>
  </si>
  <si>
    <t>La entidad Hidroeléctrica Esmeralda, Sociedad Anónima, presentó solicitud de modificación de la Resolución CNEE-160-2005, solicitando que en la misma se consigne el nombre “Hidroeléctrica Esmeralda” que es la central objeto del estudio NEAST realizado.</t>
  </si>
  <si>
    <t>108-2014</t>
  </si>
  <si>
    <t>La entidad Geotermia Centroamericana, S.A., presentó solicitud de modificación de la Resolución CNEE-53-2014, con el objeto de hacer constar que el nombre correcto del proyecto es únicamente “Geotermia El Porvenir”.</t>
  </si>
  <si>
    <t>107-2014</t>
  </si>
  <si>
    <t>Se aprueba la Adenda 4, que contiene la modificación al cronograma de eventos de las Bases de Licitación de la Licitación Abierta PEG-3-2013, para contratar potencia y energía eléctrica para el suministro de los usuarios de Empresa Eléctrica, Sociedad Anónima, Distribuidora de Electricidad de Occidente, Sociedad Anónima y Distribuidora de Electricidad de Oriente, Sociedad Anónima.</t>
  </si>
  <si>
    <t>106-2014</t>
  </si>
  <si>
    <t>Se determina como parte del Sistema Principal nuevas líneas de transmisión, contenidas en el Plan de Expansión del Sistema de Transporte 2014-2023, como se establece en la presente resolución.</t>
  </si>
  <si>
    <t>104-2014</t>
  </si>
  <si>
    <t>El Instituto Nacional de Electrificación -INDE-, presentó solicitud para que por iniciativa propia sea otorgada a la Empresa de Transporte y Control de Energía Eléctrica del INDE, autorización para la ejecución de las obras contenidas en su Plan de inversión para la Expansión del Sistema de Transmisión y Subestaciones de la Empresa de Transporte y Control de Energía Eléctrica del INDE.</t>
  </si>
  <si>
    <t>103-2014</t>
  </si>
  <si>
    <t>La entidad Central Eléctrica Bonaire, Sociedad Anónima, presentó solicitud de ejecución de obras a través de la modalidad de iniciativa propia, de las obras consistentes en la Subestación Puerto Barrios 230/69 kV, 150 MVA y la línea de transmisión Morales – Puerto Barrios 230 kV.</t>
  </si>
  <si>
    <t>102-2014</t>
  </si>
  <si>
    <t>Se aprueba el informe elaborado por la Junta de Licitación dentro del Proceso de Licitación Abierta de Corto Plazo 1-2013.</t>
  </si>
  <si>
    <t>101-2014</t>
  </si>
  <si>
    <t>Se resuelve que, El Administrador del Mercado Mayorista para liquidar las transacciones en el Mercado Mayorista, durante el Año Estacional 2014-2015, que comprende del 1 de mayo de 2014 al 30 de abril de 2015, deberá utilizar los valores de Demanda Firme para el bloque de Tarifa Social definidos en la presente resolución.</t>
  </si>
  <si>
    <t>100-2014</t>
  </si>
  <si>
    <t>http://www.cnee.gob.gt/wp/?page_id=524&amp;page=10</t>
  </si>
  <si>
    <t>099-2014</t>
  </si>
  <si>
    <t>098-2014</t>
  </si>
  <si>
    <t>097-2014</t>
  </si>
  <si>
    <t>096-2014</t>
  </si>
  <si>
    <t>La Empresa Municipal Rural de Electricidad de El Quiché, presentó para su aprobación la documentación de soporte para el Ajuste Trimestral para usuarios de Tarifa Social.</t>
  </si>
  <si>
    <t>095-2014</t>
  </si>
  <si>
    <t>La Empresa Municipal Rural de Electricidad de El Quiché, presentó para su aprobación la documentación de soporte para el Ajuste Trimestral para usuarios de Tarifa No Social.</t>
  </si>
  <si>
    <t>094-2014</t>
  </si>
  <si>
    <t>Se aprueban los Términos de Referencia para el Estudio del Valor Agregado de Distribución para la Empresa Eléctrica Municipal de Patulul.</t>
  </si>
  <si>
    <t>093-2014</t>
  </si>
  <si>
    <t>Se aprueban los Términos de Referencia para el Estudio del Valor Agregado de Distribución para la Empresa Eléctrica Municipal de Joyabaj.</t>
  </si>
  <si>
    <t>092-2014</t>
  </si>
  <si>
    <t>Se aprueban los Términos de Referencia para el Estudio del Valor Agregado de Distribución para la Empresa Eléctrica Municipal de Jalapa.</t>
  </si>
  <si>
    <t>091-2014</t>
  </si>
  <si>
    <t>Se aprueban los Términos de Referencia para el Estudio del Valor Agregado de Distribución para la Empresa Eléctrica Municipal de Gualán.</t>
  </si>
  <si>
    <t>090-2014</t>
  </si>
  <si>
    <t>Se aprueban los Términos de Referencia para la Realización del Estudio del Valor Agregado de Distribución para Empresa Eléctrica Municipal de San Pedro Pinula, Jalapa.</t>
  </si>
  <si>
    <t>089-2014</t>
  </si>
  <si>
    <t>Se aprueban los Términos de Referencia para la Realización del Estudio del Valor Agregado de Distribución para la Empresa Eléctrica Municipal de San Marcos.</t>
  </si>
  <si>
    <t>088-2014</t>
  </si>
  <si>
    <t>Se aprueban los Términos de Referencia para la Realización del Estudio del Valor Agregado de Distribución para Empresa Eléctrica Municipal de Quetzaltenango.</t>
  </si>
  <si>
    <t>087-2014</t>
  </si>
  <si>
    <t>Se aprueban los Términos de Referencia para la Realización del Estudio del Valor Agregado de Distribución para Empresa Eléctrica Municipal de Huehuetenango.</t>
  </si>
  <si>
    <t>086-2014</t>
  </si>
  <si>
    <t>Se aprueban los Términos de Referencia para el Estudio del Valor Agregado de Distribución para la Empresa Eléctrica Municipal de Guastatoya.</t>
  </si>
  <si>
    <t>085-2014</t>
  </si>
  <si>
    <t>Se aprueban los Términos de Referencia para la Realización del Estudio del Valor Agregado de Distribución para Empresa Eléctrica Municipal de San Pedro Sacatepéquez, San Marcos.</t>
  </si>
  <si>
    <t>084-2014</t>
  </si>
  <si>
    <t>Se autoriza a la entidad Hidroaguná, Sociedad Anónima, la conexión del proyecto de Generación Distribuida Renovable denominado “HIDROAGUNÁ”.</t>
  </si>
  <si>
    <t>083-2014</t>
  </si>
  <si>
    <t>Se aprueban las Bases de Licitación presentada por Distribuidora de Electricidad de Occidente, Sociedad Anónima, para que se lleve a cabo el proceso de Licitación Abierta de Corto Plazo 1-2014 y contratar la potencia y energía que le permita garantizar el suministro para cubrir la demanda de sus usuarios de Tarifa Social.</t>
  </si>
  <si>
    <t>082-2014</t>
  </si>
  <si>
    <t>Se autoriza la cesión parcial del “CONTRATO DE ABASTECIMIENTO DE POTENCIA POR DIFERENCIA CON CURVA DE CARGA PARA LOS USUARIOS DEL SERVICIO DE DISTRIBUCIÓN FINAL DE LA TARIFA SOCIAL”, suscrito por las entidades Distribuidora de Electricidad de Oriente, Sociedad Anónima y Generadora Nacional, Sociedad Anónima.</t>
  </si>
  <si>
    <t>081-2014</t>
  </si>
  <si>
    <t>Se autoriza la cesión parcial del “CONTRATO DE ABASTECIMIENTO DE POTENCIA POR DIFERENCIA CON CURVA DE CARGA PARA LOS USUARIOS DEL SERVICIO DE DISTRIBUCIÓN FINAL DE LA TARIFA SOCIAL”, suscrito por las entidades Distribuidora de Electricidad de Occidente, Sociedad Anónima y Generadora Nacional, Sociedad Anónima.</t>
  </si>
  <si>
    <t>080-2014</t>
  </si>
  <si>
    <t>Por extemporáneo, no ha lugar a la solicitud presentada por Empresa Eléctrica de Guatemala, Sociedad Anónima y Viento Blanco, Sociedad Anónima, en relación a la modificación del “CONTRATO DE ABASTECIMIENTO DE ENERGÍA GENERADA PARA LOS USUARIOS DEL SERVICIO DE DISTRIBUCIÓN FINAL AFECTOS A LA TARIFA SOCIAL DE EMPRESA ELÉCTRICA DE GUATEMALA, SOCIEDAD ANÓNIMA”.</t>
  </si>
  <si>
    <t>079-2014</t>
  </si>
  <si>
    <t>Empresa Eléctrica de Guatemala, Sociedad Anónima, Distribuidora de Electricidad de Occidente, Sociedad Anónima y Distribuidora de Electricidad de Oriente, Sociedad Anónima, solicitan la aprobación la aprobación de la Adenda 3 a las Bases de Licitación, para el proceso de Licitación Abierta identificado como PEG-3-2013.</t>
  </si>
  <si>
    <t>078-2014</t>
  </si>
  <si>
    <t>Se emite la Norma de Registro de Transportistas y sus Instalaciones. Descargue los archivos anexos (planillas)</t>
  </si>
  <si>
    <t>077-2014</t>
  </si>
  <si>
    <t>La entidad Eólica San Cristóbal, Sociedad Anónima, solicitó aprobación de estudios eléctricos para el proyecto “Proyecto Eólico Comapa”.</t>
  </si>
  <si>
    <t>076-2014</t>
  </si>
  <si>
    <t>Se aprueba la solicitud presentada por la entidad Renace, Sociedad Anónima, en el sentido de autorizar el acceso a la capacidad de transporte del proyecto denominado “Renace II Fase 1”.</t>
  </si>
  <si>
    <t>075-2014</t>
  </si>
  <si>
    <t>Se aprueba con modificaciones el Manual para la Evaluación Económica de las Ofertas de la Licitación Abierta de Corto Plazo 1-2013 presentado por las Distribuidoras.</t>
  </si>
  <si>
    <t>http://www.cnee.gob.gt/wp/?page_id=524&amp;page=11</t>
  </si>
  <si>
    <t>074-2014</t>
  </si>
  <si>
    <t>Se autoriza a la entidad Generadora Eléctrica La Paz, Sociedad Anónima, la conexión del proyecto de Generación Distribuida Renovable denominado “Generadora Eléctrica La Paz”.</t>
  </si>
  <si>
    <t>073-2014</t>
  </si>
  <si>
    <t>Se adiciona al Peaje Secundario de la Empresa de Transporte y Control de Energía Eléctrica del INDE  -ETCEE- fijado en la Resolución CNEE-147-2013, lo indicado en la presente Resolución.</t>
  </si>
  <si>
    <t>072-2014</t>
  </si>
  <si>
    <t>071-2014</t>
  </si>
  <si>
    <t>070-2014</t>
  </si>
  <si>
    <t>Se modifica el numeral romano I), de la Resolución CNEE-51-2014</t>
  </si>
  <si>
    <t>069-2014</t>
  </si>
  <si>
    <t>Se aprueba con modificaciones, la Adenda 1 propuesta a las Bases de Licitación de la Licitación Abierta de Corto Plazo 1-2013 para contratar potencia y energía eléctrica para el suministro de los usuarios de Empresa Eléctrica de Guatemala, Sociedad Anónima, Distribuidora de Electricidad de Occidente, Sociedad Anónima y Distribuidora de Electricidad de Oriente, Sociedad Anónima, contenida en el Anexo “A” de la presente resolución.</t>
  </si>
  <si>
    <t>068-2014</t>
  </si>
  <si>
    <t>Se aprueban los Términos de Referencia contenidos en el Anexo de la presente Resolución para que la Entidad Distribuidora de Electricidad de Occidente, Sociedad Anónima, elabore las Bases de Licitación para que pueda contratar la potencia que le permita cubrir la demanda firme de la Tarifa No Social hasta el treinta de abril del año dos mil catorce.</t>
  </si>
  <si>
    <t>067-2014</t>
  </si>
  <si>
    <t>Distribuidora de Electricidad de Occidente, Sociedad Anónima, solicita autorización para realizar transacciones en el Mercado de Desvíos de Potencia para cubrir el complemento faltante.</t>
  </si>
  <si>
    <t>066-2014</t>
  </si>
  <si>
    <t>Empresa Eléctrica de Guatemala, Sociedad Anónima, remitió solicitud de cesión del “Contrato de Abastecimiento por Diferencia con Curva de Carga para los Usuarios del Servicio de Distribución Final  Afectos a la Tarifa Social de Empresa Eléctrica de Guatemala, Sociedad Anónima”.</t>
  </si>
  <si>
    <t>065-2014</t>
  </si>
  <si>
    <t>Empresa Eléctrica de Guatemala, Sociedad Anónima, remitió solicitud de cesión del “Contrato de Abastecimiento de Potencia por Diferencia con Curva de Carga para los Usuarios del Servicio de Distribución Final”.</t>
  </si>
  <si>
    <t>064-2014</t>
  </si>
  <si>
    <t>Empresa Eléctrica de Guatemala, Sociedad Anónima, remitió solicitud de cesión del “Contrato de Abastecimiento por Diferencia con Curva de Carga para los Usuarios del Servicio de Distribución Final No Afectos a la Tarifa Social de Empresa Eléctrica de Guatemala, Sociedad Anónima”.</t>
  </si>
  <si>
    <t>063-2014</t>
  </si>
  <si>
    <t>Actualizar el cálculo para determinar el consumo mensual de energía eléctrica de las lámparas de alumbrado público de Distribuidora de Electricidad de Oriente, Sociedad Anónima.</t>
  </si>
  <si>
    <t>062-2014</t>
  </si>
  <si>
    <t>Actualizar el cálculo para determinar el consumo mensual de energía eléctrica de las lámparas de alumbrado público de Distribuidora de Electricidad de Occidente, Sociedad Anónima.</t>
  </si>
  <si>
    <t>061-2014</t>
  </si>
  <si>
    <t>Se revoca de oficio la Resolución CNEE-59-2014.</t>
  </si>
  <si>
    <t>060-2014</t>
  </si>
  <si>
    <t>Se revoca de oficio la Resolución CNEE-58-2014.</t>
  </si>
  <si>
    <t>059-2014</t>
  </si>
  <si>
    <t>Se actualiza el cálculo para determinar el consumo mensual de energía de la lámparas de alumbrado público de Distribuidora de Electricidad de Oriente, Sociedad Anónima.</t>
  </si>
  <si>
    <t>058-2014</t>
  </si>
  <si>
    <t>Se actualiza el cálculo para determinar el consumo mensual de energía de la lámparas de alumbrado público de Distribuidora de Electricidad de Occidente, Sociedad Anónima.</t>
  </si>
  <si>
    <t>057-2014</t>
  </si>
  <si>
    <t>La entidad Transportista Eléctrica Centroamericana, presentó solicitud de ampliación a la Capacidad de Transporte mediante el proyecto denominado “Línea de 69 kV Suprema Santa María Márquez y Campo de 69 kV en subestación Santa María Márquez y Línea de 69 kV Santa María Márquez Generadora El Salto y Campo de 69 kV en Subestación Santa María Márquez”.</t>
  </si>
  <si>
    <t>056-2014</t>
  </si>
  <si>
    <t>La entidad Hidroeléctrica La Esperanza, Sociedad Anónima, presentó solicitud de aprobación de los estudios eléctricos de flujo de potencia, cortocircuito y estabilidad transitoria para el proyecto denominado “Proyecto Hidroeléctrica La Esperanza”.</t>
  </si>
  <si>
    <t>055-2014</t>
  </si>
  <si>
    <t>Se resuelve que para crear una empresa que preste el servicio de distribución final de energía eléctrica, la Municipalidad de Malacatán, Departamento de San Marcos, debe cumplir con el procedimiento establecido en la Ley General Electricidad y su Reglamento y acudir al Ministerio de Energía y Minas para que le otorguen este tipo de autorizaciones.</t>
  </si>
  <si>
    <t>054-2014</t>
  </si>
  <si>
    <t>La entidad Mercados Energéticos Consultores, S.A., presentó solicitud de precalificación para realizar estudios eléctricos de conformidad con las Normas de Estudios de Acceso al Sistema de Transporte  -NEAST- y las Normas de Acceso y Uso de la Capacidad de Transporte  -NTAUCT- .</t>
  </si>
  <si>
    <t>053-2014</t>
  </si>
  <si>
    <t>La entidad Geotermia Centroamericana, Sociedad Anónima, presentó solicitud de aprobación de estudios eléctricos para el Proyecto de Generación Geotérmica denominado “Proyecto Geotérmica El Porvenir”.</t>
  </si>
  <si>
    <t>052-2014</t>
  </si>
  <si>
    <t>La entidad Oxec II, Sociedad Anónima, presentó solicitud de aprobación de los estudios eléctricos de flujo de potencia, cortocircuito y estabilidad transitoria para el proyecto denominado Oxec II.</t>
  </si>
  <si>
    <t>051-2014</t>
  </si>
  <si>
    <t>La Entidad Transportadora de Energía de Centroamérica, Sociedad Anónima, solicitó el reconocimiento parcial del canon de las obras siguientes:  “Subestación La  Vega dos 230 kV y sus obras complementarias correspondiente” al Lote A, “Subestación Pacífico 230 kV y sus obras complementarias correspondiente” al Lote A, “Subestación San Agustín 230/69 kV y sus obras complementarias correspondiente” al Lote E, todas pertenecientes al proyecto PET-1-2009.</t>
  </si>
  <si>
    <t>050-2014</t>
  </si>
  <si>
    <t>Se aprueba el cálculo inicial para determinar el consumo mensual de energía de las lámparas de alumbrado público de Distribuidora de Electricidad de Oriente, Sociedad Anónima</t>
  </si>
  <si>
    <t>http://www.cnee.gob.gt/wp/?page_id=524&amp;page=12</t>
  </si>
  <si>
    <t>049-2014</t>
  </si>
  <si>
    <t>Se fijan las tarifas base, sus valores máximos y las fórmulas de ajuste periódico, así como las condiciones generales de aplicación tarifaria, para todos los consumidores del Servicio de Distribución Final de Tarifa Social, que atiende Distribuidora de Electricidad de Oriente, Sociedad Anónima.</t>
  </si>
  <si>
    <t>048-2014</t>
  </si>
  <si>
    <t>Se fijan las tarifas base, sus valores máximos y las fórmulas de ajuste periódico, así como las condiciones generales de aplicación tarifaria, para todos los consumidores del Servicio de Distribución Final de Tarifa No Social, que atiende Distribuidora de Electricidad de Oriente, Sociedad Anónima.</t>
  </si>
  <si>
    <t>047-2014</t>
  </si>
  <si>
    <t>Se aprueba el Pliego Tarifario presentado por Distribuidora de Electricidad de Oriente, Sociedad Anónima.</t>
  </si>
  <si>
    <t>046-2014</t>
  </si>
  <si>
    <t>Se tiene por allanada a Distribuidora de Electricidad de Oriente, Sociedad Anónima a las discrepancias formuladas por la Comisión Nacional de Energía Eléctrica, por medio de la Resolución CNEE-34-2014.</t>
  </si>
  <si>
    <t>045-2014</t>
  </si>
  <si>
    <t>Se aprueba el cálculo inicial para determinar el consumo mensual de energía de las lámparas de alumbrado público de Distribuidora de Electricidad de Occidente, Sociedad Anónima.</t>
  </si>
  <si>
    <t>044-2014</t>
  </si>
  <si>
    <t>Se fijan las tarifas base, sus valores máximos y las fórmulas de ajuste periódico, así como las condiciones generales de aplicación tarifaria, para todos los consumidores del Servicio de Distribución Final de Tarifa Social, que atiende Distribuidora de Electricidad de Occidente, Sociedad Anónima.</t>
  </si>
  <si>
    <t>043-2014</t>
  </si>
  <si>
    <t>Se fijan las tarifas base, sus valores máximos y las fórmulas de ajuste periódico, así como las condiciones generales de aplicación tarifaria, para todos los consumidores del Servicio de Distribución Final de Tarifa No Social, que atiende Distribuidora de Electricidad de Occidente, Sociedad Anónima.</t>
  </si>
  <si>
    <t>042-2014</t>
  </si>
  <si>
    <t>Se aprueba el Pliego Tarifario presentado por Distribuidora de Electricidad de Occidente, Sociedad Anónima.</t>
  </si>
  <si>
    <t>041-2014</t>
  </si>
  <si>
    <t>Se tiene por allanada a Distribuidora de Electricidad de Occidente, Sociedad Anónima, a las discrepancias formuladas en la Resolución CNEE-33-2014.</t>
  </si>
  <si>
    <t>040-2014</t>
  </si>
  <si>
    <t>Se aprueba para Distribuidora de Electricidad de Oriente, Sociedad Anónima, la aplicación en la facturación mensual de sus usuarios de Tarifa Social, lo resuelto en la presente Resolución.</t>
  </si>
  <si>
    <t>039-2014</t>
  </si>
  <si>
    <t>Se aprueba para Distribuidora de Electricidad de Oriente, Sociedad Anónima, la aplicación en la facturación mensual de sus usuarios de Tarifa No Social, lo resuelto en la presente Resolución.</t>
  </si>
  <si>
    <t>038-2014</t>
  </si>
  <si>
    <t>Se aprueba para Distribuidora de Electricidad de Occidente, Sociedad Anónima, la aplicación en la facturación mensual de sus usuarios de Tarifa Social, lo resuelto en la presente Resolución.</t>
  </si>
  <si>
    <t>037-2014</t>
  </si>
  <si>
    <t>Se aprueba para Distribuidora de Electricidad de Occidente, Sociedad Anónima, la aplicación en la facturación mensual de sus usuarios de Tarifa No Social, lo resuelto en la presente Resolución.</t>
  </si>
  <si>
    <t>036-2014</t>
  </si>
  <si>
    <t>Se emite y pone en vigencia para Distribuidora de Electricidad de Occidente, Sociedad Anónima, el mismo pliego tarifario fijado por medio de las resoluciones CNEE-21-2009 y CNEE-22-2009, correspondientes a los usuarios de Tarifa Social y Tarifa No Social respectivamente.</t>
  </si>
  <si>
    <t>035-2014</t>
  </si>
  <si>
    <t>Se emite y pone en vigencia para Distribuidora de Electricidad de Occidente, Sociedad Anónima, el mismo pliego tarifario fijado por medio de las resoluciones CNEE-23-2009 y CNEE-24-2009, correspondientes a los usuarios de Tarifa Social y Tarifa No Social respectivamente.</t>
  </si>
  <si>
    <t>034-2014</t>
  </si>
  <si>
    <t>Se integra la Comisión Pericial a la que se refiere el artículo 75 de la Ley General de Electricidad la cual deberá pronunciarse sobre las discrepancias con el Estudio presentado por Distribuidora de Electricidad de Oriente, Sociedad Anónima.</t>
  </si>
  <si>
    <t>033-2014</t>
  </si>
  <si>
    <t>Se integra la Comisión Pericial a la que se refiere el artículo 75 de la Ley General de Electricidad la cual deberá pronunciarse sobre las discrepancias con el Estudio presentado por Distribuidora de Electricidad de Occidente, Sociedad Anónima.</t>
  </si>
  <si>
    <t>032-2014</t>
  </si>
  <si>
    <t>Se aprueba para Empresa Eléctrica de Guatemala, Sociedad Anónima, la aplicación en la facturación mensual de sus usuarios de Tarifa No Social, lo resuelto en la presente Resolución.</t>
  </si>
  <si>
    <t>031-2014</t>
  </si>
  <si>
    <t>Se aprueba para Empresa Eléctrica de Guatemala, Sociedad Anónima, la aplicación en la facturación mensual de sus usuarios de Tarifa Social, lo resuelto en la presente Resolución.</t>
  </si>
  <si>
    <t>030-2014</t>
  </si>
  <si>
    <t>La Empresa de Transporte y Control de Energía Eléctrica del INDE  -ETCEE-  solicitó se modificara el Peaje que le fuera asignado, en virtud de nuevas instalaciones puestas en operación comercial.</t>
  </si>
  <si>
    <t>029-2014</t>
  </si>
  <si>
    <t>Se aprueba el cálculo inicial para determinar el consumo mensual de energía de las lámparas de alumbrado público de Empresa Eléctrica Municipal de Retalhuleu.</t>
  </si>
  <si>
    <t>028-2014</t>
  </si>
  <si>
    <t>Se fijan las tarifas base, sus valores máximos y las fórmulas de ajuste periódico, así como las condiciones generales de aplicación tarifaria, para todos los consumidores del Servicio de Distribución Final de Tarifa Social que atiende la Empresa Eléctrica Municipal de Retalhuleu.</t>
  </si>
  <si>
    <t>027-2014</t>
  </si>
  <si>
    <t>Se fijan las tarifas base, sus valores máximos y las fórmulas de ajuste periódico, así como las condiciones generales de aplicación tarifaria, para todos los consumidores del Servicio de Distribución Final de Tarifa No Social que atiende la Empresa Eléctrica Municipal de Retalhuleu.</t>
  </si>
  <si>
    <t>026-2014</t>
  </si>
  <si>
    <t>Se aprueba el Estudio Tarifario elaborado independientemente por la Comisión Nacional de Energía Eléctrica, el cual servirá de base para emitir y publicar el pliego tarifario correspondiente de Empresa Eléctrica Municipal de Retalhuleu.</t>
  </si>
  <si>
    <t>025-2014</t>
  </si>
  <si>
    <t>http://www.cnee.gob.gt/wp/?page_id=524&amp;page=13</t>
  </si>
  <si>
    <t>024-2014</t>
  </si>
  <si>
    <t>023-2014</t>
  </si>
  <si>
    <t>022-2014</t>
  </si>
  <si>
    <t>021-2014</t>
  </si>
  <si>
    <t>020-2014</t>
  </si>
  <si>
    <t>019-2014</t>
  </si>
  <si>
    <t>018-2014</t>
  </si>
  <si>
    <t>017-2014</t>
  </si>
  <si>
    <t>016-2014</t>
  </si>
  <si>
    <t>015-2014</t>
  </si>
  <si>
    <t>Se aprueba para la Empresa Eléctrica Municipal de Quetzaltenango, la aplicación en la facturación mensual de sus usuarios de Tarifa Social, lo resuelto en la presente Resolución.</t>
  </si>
  <si>
    <t>014-2014</t>
  </si>
  <si>
    <t>Se aprueba para la Empresa Eléctrica Municipal de Quetzaltenango, la aplicación en la facturación mensual de sus usuarios de Tarifa No Social, lo resuelto en la presente Resolución.</t>
  </si>
  <si>
    <t>013-2014</t>
  </si>
  <si>
    <t>La Empresa Eléctrica Municipal de San Pedro Sacatepéquez, San Marcos presentó para su aprobación la documentación de soporte para el Ajuste Trimestral para usuarios de Tarifa Social.</t>
  </si>
  <si>
    <t>012-2014</t>
  </si>
  <si>
    <t>La Empresa Eléctrica Municipal de San Pedro Sacatepéquez, San Marcos presentó para su aprobación la documentación de soporte para el Ajuste Trimestral para usuarios de Tarifa No Social.</t>
  </si>
  <si>
    <t>011-2014</t>
  </si>
  <si>
    <t>010-2014</t>
  </si>
  <si>
    <t>009-2014</t>
  </si>
  <si>
    <t>Se aprueba para la Empresa Eléctrica Municipal de Huehuetenango, la aplicación en la facturación mensual de sus usuarios de Tarifa Social, lo resuelto en la presente Resolución.</t>
  </si>
  <si>
    <t>008-2014</t>
  </si>
  <si>
    <t>Se aprueba para la Empresa Eléctrica Municipal de Huehuetenango, la aplicación en la facturación mensual de sus usuarios de Tarifa No Social, lo resuelto en la presente Resolución.</t>
  </si>
  <si>
    <t>007-2014</t>
  </si>
  <si>
    <t>006-2014</t>
  </si>
  <si>
    <t>005-2014</t>
  </si>
  <si>
    <t>004-2014</t>
  </si>
  <si>
    <t>003-2014</t>
  </si>
  <si>
    <t>002-2014</t>
  </si>
  <si>
    <t>001-2014</t>
  </si>
  <si>
    <t>La entidad Envases Industriales de Centro América, Sociedad Anónima, solicitó se ampliara hasta el 31 de marzo de 2014, el plazo de autorización que le permite cubrir 200 kW de su Demanda Firme calculada para el Año Estacional 2013-2014 mediante desvíos de potencia, autorización conferida mediante la Resolución CNEE-264-2013.</t>
  </si>
  <si>
    <t>297-2013</t>
  </si>
  <si>
    <t>Distribuidora de Electricidad de Oriente, Sociedad Anónima, remitió solicitud de cesión del “CONTRATO DE ABASTECIMIENTO DE ENERGÍA GENERADA PARA LOS USUARIOS DEL SERVICIO DE DISTRIBUCIÓN FINAL”, para satisfacer el suministro de los usuarios afectos a la tarifa social de Distribuidora de Electricidad de Oriente, Sociedad Anónima.  Adicionalmente, las entidades Distribuidora de Electricidad de Oriente, Sociedad Anónima, Generadora Eléctrica Las Victorias, Sociedad Anónima y Generadora Eléctrica la Paz, Sociedad Anónima, presentaron el Acuerdo entre Partes, con el objeto de que se apruebe la cesión del contrato y su respectiva modificación.</t>
  </si>
  <si>
    <t>http://www.cnee.gob.gt/wp/?page_id=766</t>
  </si>
  <si>
    <t>296-2013</t>
  </si>
  <si>
    <t>Se aprueba la solicitud presentada por la entidad Generación Limpia Guatemala, Sociedad Anónima, en el sentido de autorizar que se transfieran a la entidad Conforma, Sociedad Anónima, los derechos y obligaciones contenidos en la Resolución CNEE-129-2009.</t>
  </si>
  <si>
    <t>295-2013</t>
  </si>
  <si>
    <t>La entidad Valores Mercantiles, Sociedad Anónima, presentó solicitud de aprobación de los estudios eléctricos de flujo de potencia, cortocircuito y estabilidad transitoria para el proyecto denominado “PROYECTO HIDROELÉCTRICA TECULUTÁN”.</t>
  </si>
  <si>
    <t>294-2013</t>
  </si>
  <si>
    <t>Se aprueba con modificaciones, la Adenda 2 propuesta en la Bases de Licitación de la Licitación Abierta PEG-3-2013, para contratar potencia y energía eléctrica para el suministro de los usuarios de Empresa Eléctrica de Guatemala, Sociedad Anónima, Distribuidora de Electricidad de Occidente, Sociedad Anónima y Distribuidora de Electricidad de Oriente, Sociedad Anónima, contenida en el Anexo de la presente Resolución.</t>
  </si>
  <si>
    <t>293-2013</t>
  </si>
  <si>
    <t>La entidad Cinco M, Sociedad Anónima, presentó solicitud de modificación de la Resolución CNEE-53-2013, con el objeto de que se redujera la potencia instalada autorizada en la referida Resolución.</t>
  </si>
  <si>
    <t>292-2013</t>
  </si>
  <si>
    <t>La entidad Cinco M, Sociedad Anónima, presentó solicitud de modificación de la Resolución CNEE-68-2013, derivado de cambios en los valores ya aprobados en la referida Resolución.</t>
  </si>
  <si>
    <t>291-2013</t>
  </si>
  <si>
    <t>Transportista Eléctrica Centroamericana, Sociedad Anónima  -TRELEC-  solicitó se modifique el Peaje que le fuera asignado, en virtud de nuevas instalaciones puestas en operación comercial.</t>
  </si>
  <si>
    <t>290-2013</t>
  </si>
  <si>
    <t>Se aprueban las modificaciones a la Norma de Coordinación Comercial Número DOS (NCC-2), Oferta y Demanda Firme.</t>
  </si>
  <si>
    <t>289-2013</t>
  </si>
  <si>
    <t>Se aprueban las modificaciones a la Norma de Coordinación Comercial Número UNO (NCC-1), Coordinación del Despacho de Carga.</t>
  </si>
  <si>
    <t>288-2013</t>
  </si>
  <si>
    <t>La entidad CESEL, SOCIEDAD ANÓNIMA, remitió los informes de aceptación de las obras “Adecuación de la Línea de Transmisión Escuintla II – San José y Conexión a la Subestación Pacífico”; “Adecuación de las Líneas de Transmisión Aguacapa – Frontera El Salvador 230 kV y Guate Este – Jalpatagua 230 kV con conexión a la Subestación La Vega 230 kV” y Subestación San Agustín 230/69 y Obras Complementarias” todas pertenecientes al Proyecto PET-1-2009.</t>
  </si>
  <si>
    <t>287-2013</t>
  </si>
  <si>
    <t>286-2013</t>
  </si>
  <si>
    <t>285-2013</t>
  </si>
  <si>
    <t>284-2013</t>
  </si>
  <si>
    <t>283-2013</t>
  </si>
  <si>
    <t>282-2013</t>
  </si>
  <si>
    <t>281-2013</t>
  </si>
  <si>
    <t>Empresa Eléctrica de Guatemala, Sociedad Anónima, Generadora Nacional, Sociedad Anónima y Oxec, Sociedad Anónima, presentaron el Acuerdo entre Partes con el objeto de que se apruebe la cesión del Contrato de Abastecimiento de Potencia por Diferencia con Curva de Carga para Usuarios del Servicio de Distribución Final, para satisfacer el suministro de de los Usuarios del servicio de distribución final no afectos a la Ley de Tarifa Social.</t>
  </si>
  <si>
    <t>280-2013</t>
  </si>
  <si>
    <t>Distribuidora de Electricidad de Occidente, Sociedad Anónima, remitió solicitud de cesión del “CONTRATO DE ABASTECIMIENTO DE POTENCIA POR DIFERENCIA CON CURVA DE CARGA PARA LOS USUARIOS DEL SERVICIO DE DISTRIBUCIÓN FINAL DE LA TARIFA SOCIAL”.  Adicionalmente, las entidades Distribuidora de Electricidad de Occidente, Sociedad Anónima, Generadora Nacional, Sociedad Anónima y Oxec, Sociedad Anónima, presentaron el Acuerdo entre Partes, con el objeto de que se apruebe la cesión del contrato y su respectiva modificación.</t>
  </si>
  <si>
    <t>279-2013</t>
  </si>
  <si>
    <t>Distribuidora de Electricidad de Oriente, Sociedad Anónima, remitió solicitud de cesión del “CONTRATO DE ABASTECIMIENTO DE POTENCIA POR DIFERENCIA CON CURVA DE CARGA PARA LOS USUARIOS DEL SERVICIO DE DISTRIBUCIÓN FINAL DE LA TARIFA SOCIAL”.  Adicionalmente, las entidades Distribuidora de Electricidad de Oriente, Sociedad Anónima, Generadora Nacional, Sociedad Anónima y Oxec, Sociedad Anónima, presentaron el Acuerdo entre Partes, con el objeto de que se apruebe la cesión del contrato y su respectiva modificación.</t>
  </si>
  <si>
    <t>278-2013</t>
  </si>
  <si>
    <t>La entidad Compañía Agrícola Industrial Santa Ana, Sociedad Anónima, presentó solicitud de acceso a la capacidad de transporte para el proyecto “Santa Ana Renovable (Santa Ana Bloque 2)”.</t>
  </si>
  <si>
    <t>277-2013</t>
  </si>
  <si>
    <t>La entidad Transportista Eléctrica Centroamericana, Sociedad Anónima, presentó solicitud de ampliación a la capacidad de transporte mediante el proyecto “Ampliación de Subestación Santa Mónica 69 kV y Modificación a la Red 69 kV en su área de influencia eléctrica”.</t>
  </si>
  <si>
    <t>276-2013</t>
  </si>
  <si>
    <t>La entidad Transportista Eléctrica Centroamericana, Sociedad Anónima, presentó solicitud de ampliación a la capacidad de transporte mediante el proyecto “Ampliación de Subestación San Cristóbal”.</t>
  </si>
  <si>
    <t>275-2013</t>
  </si>
  <si>
    <t>La entidad Fundación Defensores de la Naturaleza, presentó solicitud de aprobación de estudios eléctricos para el proyecto denominado Hidroeléctrica Río Zarco 18 MW.</t>
  </si>
  <si>
    <t>http://www.cnee.gob.gt/wp/?page_id=766&amp;page=2</t>
  </si>
  <si>
    <t>274-2013</t>
  </si>
  <si>
    <t>273-2013</t>
  </si>
  <si>
    <t>272-2013</t>
  </si>
  <si>
    <t>La entidad GENPAL, Sociedad Anónima, presentó solicitud de aprobación de los estudios eléctricos de flujo de potencia, cortocircuito y estabilidad transitoria para el proyecto denominado “PROYECTO HIDROELÉCTRICO EL RECREO II”.</t>
  </si>
  <si>
    <t>271-2013</t>
  </si>
  <si>
    <t>Distribuidora de Electricidad de Oriente, Sociedad Anónima, presentó nota por medio de la cual remitió el dictamen de capacidad aprobado Central Solar Fotovoltaica 5 MV AC de SIBO, Sociedad Anónima, de la entidad SIBO, Sociedad Anónima.</t>
  </si>
  <si>
    <t>270-2013</t>
  </si>
  <si>
    <t>Se declara improcedente el Estudio Tarifario presentado por Distribuidora de Electricidad de Oriente, Sociedad Anónima.</t>
  </si>
  <si>
    <t>269-2013</t>
  </si>
  <si>
    <t>Se declara improcedente el Estudio Tarifario presentado por Distribuidora de Electricidad de Occidente, Sociedad Anónima.</t>
  </si>
  <si>
    <t>268-2013</t>
  </si>
  <si>
    <t>Se autoriza al Administrador del Mercado Mayorista, para que reconozca como integrante del Mercado Mayorista a la entidad VISIÓN DE ÁGUILA, SOCIEDAD ANÓNIMA.</t>
  </si>
  <si>
    <t>267-2013</t>
  </si>
  <si>
    <t>Distribuidora de Electricidad de Occidente, Sociedad Anónima, remitió solicitud de cesión del “CONTRATO DE ABASTECIMIENTO DE ENERGÍA GENERADA PARA LOS USUARIOS DEL SERVICIO DE DISTRIBUCIÓN FINAL”.</t>
  </si>
  <si>
    <t>266-2013</t>
  </si>
  <si>
    <t>Distribuidora de Electricidad de Oriente, Sociedad Anónima, remitió solicitud de cesión del “CONTRATO DE ABASTECIMIENTO DE ENERGÍA GENERADA PARA LOS USUARIOS DEL SERVICIO DE DISTRIBUCIÓN FINAL”.</t>
  </si>
  <si>
    <t>265-2013</t>
  </si>
  <si>
    <t>Distribuidora de Electricidad de Occidente, Sociedad Anónima, remitió solicitud de cesión del “CONTRATO DE ABASTECIMIENTO POR DIFERENCIA CON CURVA DE CARGA PARA LOS USUARIOS DEL SERVICIO DE DISTRIBUCIÓN FINAL”.</t>
  </si>
  <si>
    <t>264-2013</t>
  </si>
  <si>
    <t>La entidad Envases Industriales de Centroamérica, Sociedad Anónima, solicitó el cubrimiento de 200 kW de los 835 kW de su Demanda Firme calculada para el año estacional 2013-2014.</t>
  </si>
  <si>
    <t>263-2013</t>
  </si>
  <si>
    <t>Distribuidora de Electricidad de Oriente, Sociedad Anónima, remitió solicitud de cesión del “CONTRATO DE ABASTECIMIENTO POR DIFERENCIA CON CURVA DE CARGA PARA LOS USUARIOS DEL SERVICIO DE DISTRIBUCIÓN FINAL”.</t>
  </si>
  <si>
    <t>262-2013</t>
  </si>
  <si>
    <t>Se autoriza la conexión del proyecto de Generación Distribuida Renovable denominado “PEQUEÑA CENTRAL HIDROELÉCTRICA A FILO DE AGUA MONGOY (700 KW)”.</t>
  </si>
  <si>
    <t>261-2013</t>
  </si>
  <si>
    <t>Empresa Eléctrica de Guatemala, Sociedad Anónima, Distribuidora de Electricidad de Occidente, Sociedad Anónima y Distribuidora de Electricidad de Oriente, Sociedad Anónima, solicitan se apruebe la Adenda 1 a las Bases de Licitación, para el proceso de Licitación Abierta identificada como PEG-3-2013  y se modifique la Resolución CNEE-12-2013 en cuanto al plazo del inicio del contrato de la presente licitación.</t>
  </si>
  <si>
    <t>260-2013</t>
  </si>
  <si>
    <t>259-2013</t>
  </si>
  <si>
    <t>258-2013</t>
  </si>
  <si>
    <t>257-2013</t>
  </si>
  <si>
    <t>256-2013</t>
  </si>
  <si>
    <t>255-2013</t>
  </si>
  <si>
    <t>254-2013</t>
  </si>
  <si>
    <t>Se emite el Manual para la Evaluación Económica de las Ofertas Licitación Abierta PEG-3-2013.</t>
  </si>
  <si>
    <t>253-2013</t>
  </si>
  <si>
    <t>252-2013</t>
  </si>
  <si>
    <t>251-2013</t>
  </si>
  <si>
    <t>250-2013</t>
  </si>
  <si>
    <t>http://www.cnee.gob.gt/wp/?page_id=766&amp;page=3</t>
  </si>
  <si>
    <t>249-2013</t>
  </si>
  <si>
    <t>La Empresa Eléctrica Municipal de  Jalapa, presentó para su aprobación la documentación de soporte para el Ajuste Trimestral para usuarios de Tarifa No Social.</t>
  </si>
  <si>
    <t>248-2013</t>
  </si>
  <si>
    <t>La Empresa Eléctrica Municipal de  Jalapa, presentó para su aprobación la documentación de soporte para el Ajuste Trimestral para usuarios de Tarifa Social.</t>
  </si>
  <si>
    <t>247-2013</t>
  </si>
  <si>
    <t>246-2013</t>
  </si>
  <si>
    <t>245-2013</t>
  </si>
  <si>
    <t>244-2013</t>
  </si>
  <si>
    <t>243-2013</t>
  </si>
  <si>
    <t>242-2013</t>
  </si>
  <si>
    <t>241-2013</t>
  </si>
  <si>
    <t>240-2013</t>
  </si>
  <si>
    <t>239-2013</t>
  </si>
  <si>
    <t>238-2013</t>
  </si>
  <si>
    <t>237-2013</t>
  </si>
  <si>
    <t>La Empresa Eléctrica Municipal de San Pedro Sacatepéquez, San Marcos, presentó para su aprobación la documentación de soporte para el Ajuste Trimestral para usuarios de No Tarifa Social.</t>
  </si>
  <si>
    <t>236-2013</t>
  </si>
  <si>
    <t>235-2013</t>
  </si>
  <si>
    <t>234-2013</t>
  </si>
  <si>
    <t>233-2013</t>
  </si>
  <si>
    <t>232-2013</t>
  </si>
  <si>
    <t>231-2013</t>
  </si>
  <si>
    <t>230-2013</t>
  </si>
  <si>
    <t>229-2013</t>
  </si>
  <si>
    <t>La Empresa de Transporte y Control de Energía Eléctrica del INDE  -ETCEE- y la Empresa Transportista Eléctrica Centroamericana, Sociedad Anónima, solicitaron se modificara el Peaje asignado a cada uno, en virtud de nuevas instalaciones puestas en operación comercial.</t>
  </si>
  <si>
    <t>228-2013</t>
  </si>
  <si>
    <t>227-2013</t>
  </si>
  <si>
    <t>La entidad Hidroeléctrica del Ocosito, Sociedad Anónima, presentó solicitud de aprobación de los estudios eléctricos de flujo de potencia, corto circuito y estabilidad transitoria para el proyecto “Hidroeléctrica las Fuentes II”.</t>
  </si>
  <si>
    <t>226-2013</t>
  </si>
  <si>
    <t>La entidad Hidroeléctrica El Cobano, Sociedad Anónima, presentó solicitud de acceso a la capacidad de transporte mediante el proyecto denominado “HIDROELÉCTRICA EL COBANO”.</t>
  </si>
  <si>
    <t>225-2013</t>
  </si>
  <si>
    <t>Distribuidora de Electricidad de Occidente, Sociedad Anónima, presentó el dictamen de capacidad aprobado del proyecto Pequeña Central Hidroeléctrica Tuto Dos, de la entidad Punta del Cielo, Sociedad Anónima.</t>
  </si>
  <si>
    <t>http://www.cnee.gob.gt/wp/?page_id=766&amp;page=4</t>
  </si>
  <si>
    <t>224-2013</t>
  </si>
  <si>
    <t>Se aprueban las Bases de Licitación adjuntas a la presente resolución, para que Empresa Eléctrica de Guatemala, Sociedad Anónima, Distribuidora de Electricidad de Occidente, Sociedad Anónima y Distribuidora de Electricidad de Oriente, Sociedad Anónima lleven a cabo en forma conjunta el proceso de Licitación Abierta de Corto Plazo 1-2013 para contratar potencia y energía que les permita garantizar el suministro para sus usuarios del servicio de distribución final.</t>
  </si>
  <si>
    <t>223-2013</t>
  </si>
  <si>
    <t>La entidad Hidroeléctrica Cabilajú , Sociedad Anónima, presentó solicitud de modificación de la Resolución CNEE-195-2012 en el sentido que la capacidad del proyecto es de 6.53 MW y no de 7 MW como erróneamente se consignó, así como el nombre correcto del proyecto hidroeléctrico es “HIDROELÉCTRICA NICAN SEIS PUNTO CINCUENTA Y TRES MEGAVATIOS (6.53 MW).</t>
  </si>
  <si>
    <t>222-2013</t>
  </si>
  <si>
    <t>La entidad Proyecto de Desarrollo Integral Pontila, Sociedad Anónima, presentó solicitud de aprobación de los estudios eléctricos para el “Proyecto Central Rocja Pontila.</t>
  </si>
  <si>
    <t>221-2013</t>
  </si>
  <si>
    <t>La entidad Alternativa de Energía Renovable, Sociedad Anónima, completó la documentación necesaria para tramitar la solicitud de Acceso a la Capacidad de Transporte para el proyecto “Integración Hidroeléctrica El Manantial”.</t>
  </si>
  <si>
    <t>220-2013</t>
  </si>
  <si>
    <t>La Distribuidora de Electricidad de Occidente, Sociedad Anónima, presentó el dictamen de capacidad aprobado del proyecto Peña Flor-Los Sisitos, de la entidad Proveedora de Energía Renovable Peña Flor, Sociedad Anónima.</t>
  </si>
  <si>
    <t>219-2013</t>
  </si>
  <si>
    <t>Se modifica el alcance de los Términos de Referencia, aprobados en Resolución 207-2013, en el sentido que la Licitación Abierta incluya las necesidades de la Tarifa Social y se sustituya la denominación Licitación Abierta TNS-2-2013 a Licitación Abierta de Corto Plazo 1-2013, la cual abarcará los años estacionales 2014-2015, 2015-2016 y 2016-2017.</t>
  </si>
  <si>
    <t>218-2013</t>
  </si>
  <si>
    <t>Se aprueba el cálculo inicial para determinar el consumo mensual de energía de las lámparas de alumbrado público.</t>
  </si>
  <si>
    <t>217-2013</t>
  </si>
  <si>
    <t>Se fijan las tarifas base, válores máximos y las fórmulas de ajuste periódico para los usuarios de la Tarifa Social que atiende la Empresa Eléctrica Municipal de Zacapa, para el periódo 01/10/2013 al 30/09/2013.</t>
  </si>
  <si>
    <t>216-2013</t>
  </si>
  <si>
    <t>Se fijan las tarifas base, válores máximos y las fórmulas de ajuste periódico para los usuarios de la Tarifa No Social que atiende la Empresa Eléctrica Municipal de Zacapa, para el periódo 01/10/2013 al 30/09/2013.</t>
  </si>
  <si>
    <t>215-2013</t>
  </si>
  <si>
    <t>Se aprueba el estudio tarifario elaborado indepedientemente por la CNEE, que servirá de base para emitir y publicar el pliego tarifario correspondiente a la Empresa Eléctrica Municipal de Zacapa.</t>
  </si>
  <si>
    <t>214-2013</t>
  </si>
  <si>
    <t>La Empresa Eléctrica Municipal de Tacana, presentó para su aprobación al documentación de soporte para el Ajuste Trimestral para usuarios de Tarifa No Social.</t>
  </si>
  <si>
    <t>213-2013</t>
  </si>
  <si>
    <t>La Empresa Eléctrica Municipal de Tacana, presentó para su aprobación al documentación de soporte para el Ajuste Trimestral para usuarios de Tarifa Social.</t>
  </si>
  <si>
    <t>212-2013</t>
  </si>
  <si>
    <t>La Empresa Eléctrica Municipal Rural de Electricidad, presentó para su aprobación al documentación de soporte para el Ajuste Trimestral para usuarios de Tarida No Social.</t>
  </si>
  <si>
    <t>211-2013</t>
  </si>
  <si>
    <t>La Empresa Eléctrica Municipal Rural de Electricidad, presentó para su aprobación al documentación de soporte para el Ajuste Trimestral para usuarios de Tarida Social.</t>
  </si>
  <si>
    <t>210-2013</t>
  </si>
  <si>
    <t>209-2013</t>
  </si>
  <si>
    <t>208-2013</t>
  </si>
  <si>
    <t>Se aprueban las bases de licitación para que EEGSA, DEOCSA y DEORSA lleven a cabo de forma conjunta el proceso de Licitación Abierta PEG-3-2013 para contratar potencia y energía que les permita garantizar el suministro para sus usuarios a quienes les prestan el servicio de distribución final de energía eléctrica.</t>
  </si>
  <si>
    <t>207-2013</t>
  </si>
  <si>
    <t>Distribuidora de Electricidad de Occidente, Sociedad Anónima y Distribuidora de Electricidad de Oriente, Sociedad Anónima, solicitaron la emisión de los Términos de Referencia para realizar la licitación para el suministro de potencia y energía eléctrica para cubrir la demanda de sus usuarios de Tarifa No Social. Así mismo Empresa Eléctrica de Guatemala, Sociedad Anónima, solicitó la emisión de los Términos de Referencia para una nueva licitación para completar las necesidades de sus usuarios de Tarifa No Social.</t>
  </si>
  <si>
    <t>206-2013</t>
  </si>
  <si>
    <t>Distribuidora de Electricidad de Oriente, Sociedad Anónima, presentó una nota por medio de la cual remitió el dictamen de capacidad aprobado del proyecto Hidroeléctrica Guayacán, de la entidad Proyectos Sostenibles de Guatemala, S. A.</t>
  </si>
  <si>
    <t>205-2013</t>
  </si>
  <si>
    <t>Se autoriza a DEOCSA implementar plan piloto de medición prepago por 6 meses a usuarios en Aldea La Garrucha, San José Poaquil, Chimaltenango y Ocós, San Marcos; y a DEORSA en San José Teculután, Zacapa y el Jocotillo, Santa Rosa.</t>
  </si>
  <si>
    <t>204-2013</t>
  </si>
  <si>
    <t>Transportista Eléctrica Centroamericana, Sociedad Anónima, presentó solicitud de ampliación a la capacidad de transporte mediante el proyecto “Ampliación de la Capacidad de la Línea de Transmisión de Doble Circuito Guate Sur – Sector Industrial 69 kV.</t>
  </si>
  <si>
    <t>203-2013</t>
  </si>
  <si>
    <t>Se rechaza la solicitud de ampliación a la Capacidad de Transporte presentada por la entidad Transportista Eléctrica Centroamericana, Sociedad Anónima, para el proyecto “Ampliación de la Capacidad de la Línea de Transmisión Laguna-Palín-Antigua-San Lucas 69 kV y Readecuación de Líneas 69 kV de las Subestaciones San Gaspar y Antigua”.</t>
  </si>
  <si>
    <t>202-2013</t>
  </si>
  <si>
    <t>La entidad Coralito, Sociedad Anónima, solicitó que se hiciera constar que el nombre del proyecto de Generación Distribuida Renovable cuya conexión fue autorizada mediante la Resolución CNEE-45-2013 es “HIDROELÉCTRICO CORALITO” y no CORALITO, como fue consignado durante la tramitación del expediente de mérito.</t>
  </si>
  <si>
    <t>201-2013</t>
  </si>
  <si>
    <t>Se aprueba para la Empresa Eléctrica Municipal de Puerto Barrios, el Ajuste Trimestral para usuarios de Tarifa No Social, calculado por el Departamento de Ajustes Tarifarios de la Gerencia de Tarifas de esta Comisión.</t>
  </si>
  <si>
    <t>200-2013</t>
  </si>
  <si>
    <t>Se aprueba para la Empresa Eléctrica Municipal de Puerto Barrios, el Ajuste Trimestral para usuarios de Tarifa Social, calculado por el Departamento de Ajustes Tarifarios de la Gerencia de Tarifas de esta Comisión.</t>
  </si>
  <si>
    <t>http://www.cnee.gob.gt/wp/?page_id=766&amp;page=5</t>
  </si>
  <si>
    <t>199-2013</t>
  </si>
  <si>
    <t>Se adiciona al Peaje Secundario de la Empresa de Transporte y Control de Energía Eléctrica del INDE  -ETCEE- el monto que incluye la anualidad de las instalaciones de transmisión  y los costos anuales de operación, mantenimiento y administración correspondientes a los proyectos “Banco de Capacitores en Subestación Cocales”, “Rotación de Transformador de  Potencia de la ETCEE en la Subestación Eléctrica Chimaltenango” y “Rotación de Transformadores de  Potencia de la ETCEE en la Subestación Eléctrica La Ruidosa y Jalapa”. Se adiciona al Peaje Secundario de la Empresa Transporte de Electricidad de Occidente  -TREO- el monto que incluye la anualidad de las instalaciones y los costos anuales de operación, mantenimiento y administración correspondientes a las instalaciones de la Subestación Xacbal, la línea Xacbal – Covadonga 230 kV y el campo de conexión de la línea en la Subestación Covadonga 230 kV que no forma parte de la Resolución CNEE-165-2009.</t>
  </si>
  <si>
    <t>198-2013</t>
  </si>
  <si>
    <t>Se fija el Peaje del Sistema Principal de Transmisión para la Empresa de Transporte y Control de Energía Eléctrica del INDE  -ETCEE- y para la Empresa Transporte de Electricidad de Occidente  -TREO-.</t>
  </si>
  <si>
    <t>197-2013</t>
  </si>
  <si>
    <t>Se  autoriza a Transportista Eléctrica Centroamericana, Sociedad Anónima, la ejecución  de las obras a través de la modalidad de Iniciativa Propia descritas en el anexo de la presente resolución y que se denominarán “Plan de Expansión para el Refuerzo y Atención del Crecimiento de la Demanda de Electricidad en los Departamentos de Guatemala, Escuintla y Sacatepéquez”.</t>
  </si>
  <si>
    <t>196-2013</t>
  </si>
  <si>
    <t>Se modifica el inciso I.VI, de la Resolución CNEE-192-2013, de fecha treinta de julio del año dos mil trece.</t>
  </si>
  <si>
    <t>195-2013</t>
  </si>
  <si>
    <t>Se modifica el inciso I.VI de la parte resolutiva de la Resolución CNEE-190-2013 de fecha 30 de julio de 2013.</t>
  </si>
  <si>
    <t>194-2013</t>
  </si>
  <si>
    <t>Se aprueba el cálculo inicial para determinar el consumo mensual de energía de las lámparas de alumbrado público propuesto por Empresa Eléctrica de Guatemala, Sociedad Anónima, en el Estudio del Valor Agregado de Distribución para el quinquenio 2013-2018.</t>
  </si>
  <si>
    <t>193-2013</t>
  </si>
  <si>
    <t>192-2013</t>
  </si>
  <si>
    <t>191-2013</t>
  </si>
  <si>
    <t>190-2013</t>
  </si>
  <si>
    <t>189-2013</t>
  </si>
  <si>
    <t>188-2013</t>
  </si>
  <si>
    <t>187-2013</t>
  </si>
  <si>
    <t>186-2013</t>
  </si>
  <si>
    <t>185-2013</t>
  </si>
  <si>
    <t>184-2013</t>
  </si>
  <si>
    <t>183-2013</t>
  </si>
  <si>
    <t>182-2013</t>
  </si>
  <si>
    <t>181-2013</t>
  </si>
  <si>
    <t>180-2013</t>
  </si>
  <si>
    <t>179-2013</t>
  </si>
  <si>
    <t>178-2013</t>
  </si>
  <si>
    <t>177-2013</t>
  </si>
  <si>
    <t>176-2013</t>
  </si>
  <si>
    <t>175-2013</t>
  </si>
  <si>
    <t>http://www.cnee.gob.gt/wp/?page_id=766&amp;page=6</t>
  </si>
  <si>
    <t>174-2013</t>
  </si>
  <si>
    <t>173-2013</t>
  </si>
  <si>
    <t>172-2013</t>
  </si>
  <si>
    <t>171-2013</t>
  </si>
  <si>
    <t>170-2013</t>
  </si>
  <si>
    <t>169-2013</t>
  </si>
  <si>
    <t>168-2013</t>
  </si>
  <si>
    <t>167-2013</t>
  </si>
  <si>
    <t>166-2013</t>
  </si>
  <si>
    <t>165-2013</t>
  </si>
  <si>
    <t>Se fijan las Tarifas Base, sus valores máximos y las  fórmulas de ajuste periódico, así como las condiciones generales de aplicación tarifaria para todos los consumidores del Servicio de Distribución Final de la Tarifa Social, que atiende Empresa Eléctrica de Guatemala, Sociedad Anónima.</t>
  </si>
  <si>
    <t>164-2013</t>
  </si>
  <si>
    <t>Se fijan las Tarifas Base, sus valores máximos y las  fórmulas de ajuste periódico, así como las condiciones generales de aplicación tarifaria para todos los consumidores del Servicio de Distribución Final de la Tarifa No Social, que atiende Empresa Eléctrica de Guatemala, Sociedad Anónima.</t>
  </si>
  <si>
    <t>163-2013</t>
  </si>
  <si>
    <t>162-2013</t>
  </si>
  <si>
    <t>161-2013</t>
  </si>
  <si>
    <t>Se aprueba el dictamen elaborado por la Junta de Licitación, nombrada dentro del Proceso  de Licitación Abierta TNS-1-2013.</t>
  </si>
  <si>
    <t>160-2013</t>
  </si>
  <si>
    <t>159-2013</t>
  </si>
  <si>
    <t>Se modifica la Resolución CNEE-56-2011, que contiene la Norma de Audiencias del Estudio del Valor Agregado de Distribución.</t>
  </si>
  <si>
    <t>158-2013</t>
  </si>
  <si>
    <t>La entidad Energía del Caribe, Sociedad Anónima, presentó solicitud de acceso a la Capacidad de Transporte a efecto de obtener autorización para inyectar energía en la línea de interconexión de 400 kV entre Guatemala y México.</t>
  </si>
  <si>
    <t>157-2013</t>
  </si>
  <si>
    <t>Se autoriza a la entidad Monte María, Sociedad Anónima, la conexión del Proyecto de Generación Distribuida Renovable denominado Mini Central Generadora Hidráulica Monte María I (GDR) y Mini Central Generadora Hidráulica Monte María II (GDR).</t>
  </si>
  <si>
    <t>156-2013</t>
  </si>
  <si>
    <t>Las Distribuidoras del Servicio de Distribución Final de Energía Eléctrica con menos de cincuenta mil usuarios, podrán presentar a la Comisión Nacional de Energía Eléctrica, a través de de su página de internet www.cnee.gob.gt , la información a la que están obligadas de conformidad con las Normas Técnicas del Servicio de Distribución y sus Metodologías.</t>
  </si>
  <si>
    <t>155-2013</t>
  </si>
  <si>
    <t>Se aprueban los Términos de Referencia para la elaboración de las Bases de Licitación para la compra de Potencia y Energía para cubrir la Demanda de los Usuarios del Servicio de Distribución Final de la Tarifa No Social atendidos por la Empresa Eléctrica Municipal de San Pedro Sacatepéquez.</t>
  </si>
  <si>
    <t>154-2013</t>
  </si>
  <si>
    <t>Se aprueban los Términos de Referencia para la elaboración de las Bases de Licitación para la compra de Potencia y Energía para cubrir la Demanda de los Usuarios del Servicio de Distribución Final de la Tarifa Social atendidos por la Empresa Eléctrica Municipal de San Pedro Sacatepéquez.</t>
  </si>
  <si>
    <t>153-2013</t>
  </si>
  <si>
    <t>Se aprueban las especificaciones técnicas presentadas por Transportadora de Energía de Centroamérica, Sociedad Anónima.</t>
  </si>
  <si>
    <t>152-2013</t>
  </si>
  <si>
    <t>La entidad Generación Limpia Guatemala, Sociedad Anónima, solicitó se transfieran los derechos y obligaciones contenidos en la Resolución CNEE-216-2008 a favor de la entidad Inversiones y Desarrollos Greenfield, Sociedad Anónima.</t>
  </si>
  <si>
    <t>151-2013</t>
  </si>
  <si>
    <t>Se aprueban los Términos de Referencia para la elaboración de las Bases de Licitación para la compra de Potencia y Energía para cubrir la Demanda de los Usuarios del Servicio de Distribución Final de la Tarifa No Social atendidos por la Empresa Eléctrica Municipal de Retalhuleu.</t>
  </si>
  <si>
    <t>150-2013</t>
  </si>
  <si>
    <t>Se aprueban los Términos de Referencia para la elaboración de las Bases de Licitación para la compra de Potencia y Energía para cubrir la Demanda de los Usuarios del Servicio de Distribución Final de la Tarifa Social atendidos por la Empresa Eléctrica Municipal de Retalhuleu.</t>
  </si>
  <si>
    <t>http://www.cnee.gob.gt/wp/?page_id=766&amp;page=7</t>
  </si>
  <si>
    <t>149-2013</t>
  </si>
  <si>
    <t>Se amplía el plazo para la puesta en operación comercial de cada una de las obras contenidas en la Resolución CNEE-153-2010.</t>
  </si>
  <si>
    <t>148-2013</t>
  </si>
  <si>
    <t>Se emite el Instructivo de Aplicación de la Oferta Virtual Licitación Abierta TNS-1-2013.</t>
  </si>
  <si>
    <t>147-2013</t>
  </si>
  <si>
    <t>Se fija Valores Máximos de Peaje del Sistema Secundario.</t>
  </si>
  <si>
    <t>146-2013</t>
  </si>
  <si>
    <t>Se fijan y emiten los nuevos valores para el Peaje del Sistema Principal de Transporte.</t>
  </si>
  <si>
    <t>145-2013</t>
  </si>
  <si>
    <t>La entidad Transfosur, Sociedad Anónima, solicitó se le transfieran los derechos y obligaciones contenidos en la Resolución CNEE-169-2005.</t>
  </si>
  <si>
    <t>144-2013</t>
  </si>
  <si>
    <t>Empresa Eléctrica de Guatemala, Sociedad Anónima, Distribuidora de Electricidad de Occidente, Sociedad Anónima y Distribuidora de Electricidad de Oriente, Sociedad Anónima, solicitan se apruebe la Adenda 1 a las Bases de Licitación, para el Proceso de Licitación Abierta TNS-1-2013.</t>
  </si>
  <si>
    <t>143-2013</t>
  </si>
  <si>
    <t>142-2013</t>
  </si>
  <si>
    <t>141-2013</t>
  </si>
  <si>
    <t>La Empresa Municipal Rural de Electricidad  -EMRE- de Ixcán, presentó para su aprobación la documentación de soporte para el Ajuste Trimestral para usuarios de Tarifa No Social.</t>
  </si>
  <si>
    <t>140-2013</t>
  </si>
  <si>
    <t>La Empresa Municipal Rural de Electricidad  -EMRE- de Ixcán, presentó para su aprobación la documentación de soporte para el Ajuste Trimestral para usuarios de Tarifa Social.</t>
  </si>
  <si>
    <t>139-2013</t>
  </si>
  <si>
    <t>138-2013</t>
  </si>
  <si>
    <t>137-2013</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</si>
  <si>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TNS-1-2013 para contratar potencia y energía que les permita garantizar el suministro para sus usuarios de Tarifa No Social.</t>
  </si>
  <si>
    <t>136-2013</t>
  </si>
  <si>
    <t>La entidad Compañía de Guatemalteca de Níquel, Sociedad Anónima, presentó solicitud de acceso a la capacidad de transporte para el proyecto “Gran Usuario CGN”.</t>
  </si>
  <si>
    <t>135-2013</t>
  </si>
  <si>
    <t>La entidad Jaguar Energy Guatemala, LLC, presentó solicitud de modificación de la Resolución CNEE-63-2011, en el sentido de que se amplíe la autorización para el acceso a la capacidad de transporte del proyecto “Interconexión para Demanda Temporal de Carga, del Proyecto de Generación Planta Térmica Jaguar Energy Guatemala”, hasta el 31 de diciembre de 2014.</t>
  </si>
  <si>
    <t>134-2013</t>
  </si>
  <si>
    <t>Se rechaza la solicitud de ampliación a la capacidad de transporte presentada por la entidad  Transportista Eléctrica Centroamericana, Sociedad Anónima, para el proyecto, “Construcción y Operación de la Subestación Pamplona y sus Líneas de Alimentación.</t>
  </si>
  <si>
    <t>133-2013</t>
  </si>
  <si>
    <t>La entidad Transportista Eléctrica Centroamericana, Sociedad Anónima, presentó solicitud de ampliación a la capacidad de transporte del proyecto “Construcción de la Línea de Transmisión Guatemala Norte – Línea 5 en 69 kV”.</t>
  </si>
  <si>
    <t>132-2013</t>
  </si>
  <si>
    <t>Se aprueba la solicitud presentada por la entidad Central Generadora Santa Lucía, Sociedad Anónima, en el sentido de autorizar el acceso a la capacidad de transporte del proyecto de generación Central Santa Lucía.</t>
  </si>
  <si>
    <t>131-2013</t>
  </si>
  <si>
    <t>La entidad Recursos Naturales y Celulosas, Sociedad Anónima, presentó solicitud de modificación a la Resolución CNEE-122-2007.</t>
  </si>
  <si>
    <t>130-2013</t>
  </si>
  <si>
    <t>La entidad Ixtal, Sociedad Anónima, presentó solicitud de modificación a la Resolución CNEE-56-2012, debido a que el nombre correcto del proyecto de Generación Distribuida Renovable es “pequeña Hidroeléctrica Ixtalito  -PHE Ixtalito-”.</t>
  </si>
  <si>
    <t>129-2013</t>
  </si>
  <si>
    <t>Distribuidora de Electricidad de Occidente, Sociedad Anónima, Distribuidora de Electricidad de Oriente, Sociedad Anónima y Jaguar Energy Guatemala, LLC, presentaron solicitud en el sentido de que se apruebe la segunda modificación, de mutuo acuerdo a los Contratos de Abastecimiento celebrados por las partes solicitantes.</t>
  </si>
  <si>
    <t>128-2013</t>
  </si>
  <si>
    <t>Empresa Eléctrica de Guatemala, Sociedad Anónima, Ingenio Magdalena, Sociedad Anónima y Biomass Energy, Sociedad Anónima, remitieron solicitud de modificación y cesión de el Contrato de Abastecimiento de Potencia con Opción de Compra de Energía para los usuarios  del Servicio de de Distribución Final de la Tarifa Social de Empresa Eléctrica de Guatemala, Sociedad Anónima, junto con el acuerdo entre partes para que se apruebe la cesión del contrato y su respectiva modificación.</t>
  </si>
  <si>
    <t>127-2013</t>
  </si>
  <si>
    <t>126-2013</t>
  </si>
  <si>
    <t>125-2013</t>
  </si>
  <si>
    <t>Se aprueba la solicitud presentad por el Instituto Nacional de Electrificación  -INDE- en su calidad de propietario de la Empresa de Transporte y Control de Energía Eléctrica del INDE, en el sentido de autorizar la ampliación a la capacidad de transporte mediante el proyecto “Ampliación y Mejoramiento de la Subestación Guatemala Este”.</t>
  </si>
  <si>
    <t>http://www.cnee.gob.gt/wp/?page_id=766&amp;page=8</t>
  </si>
  <si>
    <t>124-2013</t>
  </si>
  <si>
    <t>Se aprueba la solicitud presentada por la entidad Visión de Águila, Sociedad Anónima, en el sentido de autorizar el Acceso a la Capacidad de Transporte del proyecto “Central Hidroeléctrica Visión de Águila”.</t>
  </si>
  <si>
    <t>123-2013</t>
  </si>
  <si>
    <t>El Administrador del Mercado Mayorista, solicitó aprobación de las modificaciones a la Norma de Coordinación Operativa Numero 4 y a las Normas de Coordinación Comercial Números 1, 4, 5, 9, 10,12 y 14.</t>
  </si>
  <si>
    <t>122-2013</t>
  </si>
  <si>
    <t>Empresa Eléctrica de Guatemala, Sociedad Anónima, remitió el Estudio Tarifario con el objetivo que la Comisión Nacional de Energía Eléctrica analice el contenido del mismo, de conformidad con los Términos de Referencia para la realización del Estudio del Valor Agregado de Distribución y la Normativa vigente.</t>
  </si>
  <si>
    <t>121-2013</t>
  </si>
  <si>
    <t>Se emite el “Procedimiento de Atención de Reclamos por medio de Correo Electrónico y Página WEB, para Empresa Eléctrica de Guatemala, Sociedad Anónima, Distribuidora de Electricidad de Oriente, Sociedad Anónima y Distribuidora de Electricidad de Occidente, Sociedad Anónima”.</t>
  </si>
  <si>
    <t>120-2013</t>
  </si>
  <si>
    <t>Empresa Eléctrica de Guatemala, Sociedad Anónima, The Rainbow Energy Corp y Anacapri, Sociedad Anónima, en cumplimiento a lo establecido en el contrato, remitieron solicitud de modificación y cesión del Contrato de Abastecimiento de Energía Generada para los Usuarios del Servicio de Distribución Final No Afectos a Tarifa Social de Empresa Eléctrica de Guatemala, Sociedad Anónima.</t>
  </si>
  <si>
    <t>119-2013</t>
  </si>
  <si>
    <t>La entidad Alternativa de Energía Renovable, Sociedad Anónima, presentó solicitud de acceso a la capacidad de transporte mediante el proyecto denominado “El Manantial”.</t>
  </si>
  <si>
    <t>118-2013</t>
  </si>
  <si>
    <t>La entidad Hidro Santa Cruz II, Sociedad Anónima, presentó solicitud de modificación de la Resolución CNEE-54-2013.</t>
  </si>
  <si>
    <t>117-2013</t>
  </si>
  <si>
    <t>Se modifican los numerales 2 y 6 del apartado RESUELVE de la Resolución CNEE-44-2013.</t>
  </si>
  <si>
    <t>116-2013</t>
  </si>
  <si>
    <t>Se modifican los numerales 1 del apartado denominado RESUELVE y numeral 3 literal c) de la Resolución CNEE-45-2013.</t>
  </si>
  <si>
    <t>115-2013</t>
  </si>
  <si>
    <t>El Instituto Nacional de Electrificación INDE en su calidad de propietario de la Empresa de Transporte y Control de Energía Eléctrica del INDE, presentó solicitud de ampliación a la capacidad de transporte del proyecto “Ampliación y Mejoramiento de la Subestación Guatemala Este”.</t>
  </si>
  <si>
    <t>114-2013</t>
  </si>
  <si>
    <t>La entidad Transportista Eléctrica Centroamericana, Sociedad Anónima, presentó solicitud de ampliación a la capacidad de transporte del proyecto “Ampliación de Capacidad de la Línea de Transmisión de Doble Circuito Guate Este – Sector Industrial 69 kV”.</t>
  </si>
  <si>
    <t>113-2013</t>
  </si>
  <si>
    <t>Se aprueban los Términos de Referencia para elaborar las Bases de Licitación para la compra de Potencia y Energía Eléctrica para cubrir la demanda de los usuarios de Tarifa  Social de la Empresa Eléctrica Municipal de Quetzaltenango.</t>
  </si>
  <si>
    <t>112-2013</t>
  </si>
  <si>
    <t>Se aprueban los Términos de Referencia para elaborar las Bases de Licitación para la compra de Potencia y Energía Eléctrica para cubrir la demanda de los usuarios de Tarifa No Social de la Empresa Eléctrica Municipal de Quetzaltenango.</t>
  </si>
  <si>
    <t>111-2013</t>
  </si>
  <si>
    <t>110-2013</t>
  </si>
  <si>
    <t>109-2013</t>
  </si>
  <si>
    <t>108-2013</t>
  </si>
  <si>
    <t>107-2013</t>
  </si>
  <si>
    <t>La Distribuidora de Electricidad de Oriente, Sociedad Anónima, presentó para su aprobación la documentación de soporte para el Ajuste Trimestral para usuarios de Tarifa  Social.</t>
  </si>
  <si>
    <t>106-2013</t>
  </si>
  <si>
    <t>105-2013</t>
  </si>
  <si>
    <t>La Distribuidora de Electricidad de Occidente, Sociedad Anónima, presentó para su aprobación la documentación de soporte para el Ajuste Trimestral para usuarios de Tarifa  Social.</t>
  </si>
  <si>
    <t>104-2013</t>
  </si>
  <si>
    <t>103-2013</t>
  </si>
  <si>
    <t>102-2013</t>
  </si>
  <si>
    <t>101-2013</t>
  </si>
  <si>
    <t>100-2013</t>
  </si>
  <si>
    <t>http://www.cnee.gob.gt/wp/?page_id=766&amp;page=9</t>
  </si>
  <si>
    <t>099-2013</t>
  </si>
  <si>
    <t>098-2013</t>
  </si>
  <si>
    <t>097-2013</t>
  </si>
  <si>
    <t>096-2013</t>
  </si>
  <si>
    <t>095-2013</t>
  </si>
  <si>
    <t>094-2013</t>
  </si>
  <si>
    <t>093-2013</t>
  </si>
  <si>
    <t>092-2013</t>
  </si>
  <si>
    <t>091-2013</t>
  </si>
  <si>
    <t>La Empresa Hidroeléctrica Municipal de Retalhuleu, presentó para su aprobación la documentación de soporte para el Ajuste Trimestral para usuarios de Tarifa No Social.</t>
  </si>
  <si>
    <t>090-2013</t>
  </si>
  <si>
    <t>La Empresa Hidroeléctrica Municipal de Retalhuleu, presentó para su aprobación la documentación de soporte para el Ajuste Trimestral para usuarios de Tarifa Social.</t>
  </si>
  <si>
    <t>089-2013</t>
  </si>
  <si>
    <t>088-2013</t>
  </si>
  <si>
    <t>087-2013</t>
  </si>
  <si>
    <t>086-2013</t>
  </si>
  <si>
    <t>085-2013</t>
  </si>
  <si>
    <t>084-2013</t>
  </si>
  <si>
    <t>083-2013</t>
  </si>
  <si>
    <t>082-2013</t>
  </si>
  <si>
    <t>081-2013</t>
  </si>
  <si>
    <t>Se aprueban las tarifas finales que las Distribuidoras de Energía Eléctrica deberán aplicar a los usuarios a quienes preste el servicio de Distribución Final de Energía Eléctrica.</t>
  </si>
  <si>
    <t>080-2013</t>
  </si>
  <si>
    <t>La entidad Transportista Eléctrica Centroamericana, Sociedad Anónima, presentó solicitud de ampliación a la capacidad de transporte del proyecto “Ampliación a la Capacidad de la Línea Doble Circuito Guatemala-Sur Sector-Industrial 69 kV”.</t>
  </si>
  <si>
    <t>079-2013</t>
  </si>
  <si>
    <t>El Administrador del Mercado Mayorista, remitió el Informe de Costos Mayoristas correspondiente al período comprendido del uno de mayo de dos mil trece al 30 de abril de dos mil catorce.</t>
  </si>
  <si>
    <t>078-2013</t>
  </si>
  <si>
    <t>Se autoriza a Distribuidora de Electricidad de Occidente, Sociedad Anónima, a cubrir la Demanda  Faltante, de la Demanda Firme del bloque de usuarios finales de la Tarifa No Social, realizando compras en el Mercado de Desvío de Potencia y el Mercado de Oportunidad.</t>
  </si>
  <si>
    <t>077-2013</t>
  </si>
  <si>
    <t>Se autoriza a Distribuidora de Electricidad de Oriente, Sociedad Anónima, a cubrir la Demanda  Faltante, de la Demanda Firme del bloque de usuarios finales de la Tarifa No Social, realizando compras en el Mercado de Desvío de Potencia y el Mercado de Oportunidad.</t>
  </si>
  <si>
    <t>076-2013</t>
  </si>
  <si>
    <t>Se autoriza a Empresa Eléctrica de Guatemala, Sociedad Anónima, a cubrir la Demanda  Faltante, de la Demanda Firme del bloque de usuarios finales de la Tarifa No Social, realizando compras en el Mercado de Desvío de Potencia y el Mercado de Oportunidad.</t>
  </si>
  <si>
    <t>075-2013</t>
  </si>
  <si>
    <t>Se aprueban los Términos de Referencia contenidos en la presente resolución, para que las entidades Distribuidora de Electricidad de Occidente, Sociedad Anónima, Distribuidora de Electricidad de Oriente, Sociedad Anónima y Empresa Eléctrica de Guatemala, Sociedad Anónima elaboren las Bases de Licitación Abierta para que dichas Distribuidoras puedan contratar potencia y energía que les permita cubrir la demanda firme de la Tarifa Social.</t>
  </si>
  <si>
    <t>http://www.cnee.gob.gt/wp/?page_id=766&amp;page=10</t>
  </si>
  <si>
    <t>074-2013</t>
  </si>
  <si>
    <t>Se aprueba la solicitud presentada por la entidad Actun Can Generación, Sociedad Anónima.</t>
  </si>
  <si>
    <t>073-2013</t>
  </si>
  <si>
    <t>La entidad Visión de Águila, Sociedad Anónima, presentó solicitud de acceso a la capacidad de transporte para el proyecto “Central Hidroeléctrica Visión de Águila”.</t>
  </si>
  <si>
    <t>072-2013</t>
  </si>
  <si>
    <t>La entidad Alternativa de Energía Renovable, Sociedad Anónima, presentó solicitud de aprobación de estudios eléctricos para el proyecto hidroeléctrico “El Manantial”.</t>
  </si>
  <si>
    <t>071-2013</t>
  </si>
  <si>
    <t>Improbar informe de costos mayoristas correspondiente al período 01-05-2013 al 30-04-2014, presentado por el AMM el 22-03-2013 mediante nota GG-198-2013.</t>
  </si>
  <si>
    <t>070-2013</t>
  </si>
  <si>
    <t>La entidad ingenio Tululá, Sociedad Anónima, completó la documentación necesaria para tramitar la solicitud de acceso a la capacidad de transporte, para el proyecto “Dínamo”.</t>
  </si>
  <si>
    <t>069-2013</t>
  </si>
  <si>
    <t>La Empresa de Transporte y Control de Energía Eléctrica  -ETCEE-, a través de su propietario, el Instituto Nacional de Electrificación  -INDE-, presentó solicitud de ampliación a la capacidad de transporte del proyecto “Ampliación y Mejoramiento de la Subestación Guatemala Norte”.</t>
  </si>
  <si>
    <t>068-2013</t>
  </si>
  <si>
    <t>La entidad Cinco M, Sociedad Anónima, presentó solicitud de aprobación de los estudios eléctricos de Flujo de Carga y Cortocircuito para el proyecto “Hidroeléctrica San Luis ”.</t>
  </si>
  <si>
    <t>067-2013</t>
  </si>
  <si>
    <t>Se prorroga la vigencia de la Resolución CNEE-285-2012 hasta que la Comisión Regional de Interconexión Eléctrica  -CRIE- declare oficialmente la entrada en vigencia del Reglamento del Mercado Eléctrico Regional  -RMER- y del Procedimiento de Detalle Complementario del RMER  -PDC-.</t>
  </si>
  <si>
    <t>066-2013</t>
  </si>
  <si>
    <t>Se aprueba el acuerdo entre partes suscrito por The Rainbow Energy Corp.  y Empresa Eléctrica de Guatemala, Sociedad Anónima.</t>
  </si>
  <si>
    <t>065-2013</t>
  </si>
  <si>
    <t>Se deniega la solicitud presentada por Empresa Eléctrica de Guatemala, Sociedad Anónima , referente a la conexión del proyecto hidroeléctrico denominado “Hidroeléctrica Monte María I”, propiedad de la entidad Monte María, Sociedad Anónima.</t>
  </si>
  <si>
    <t>064-2013</t>
  </si>
  <si>
    <t>El Instituto Nacional de Electrificación (INDE), presentó solicitud de ampliación a la capacidad de transporte mediante el proyecto “Segundo Circuito Línea 230 kV Aguacapa – La Vega”.</t>
  </si>
  <si>
    <t>063-2013</t>
  </si>
  <si>
    <t>La entidad Transportista Eléctrica Centroamericana, Sociedad Anónima, presentó solicitud de ampliación a la capacidad de transporte del proyecto “Subestación el Álamo 69/13.8 kV”.</t>
  </si>
  <si>
    <t>062-2013</t>
  </si>
  <si>
    <t>El Administrador del Mercado Mayorista, para liquidar las transacciones en el Mercado Mayorista, durante el año estacional 2013-2014, comprende del 1 de mayo de 2013 asl 30 de abril de 2014, deberá utilizar los valores de Demanda Firme para el bloque de Tarifa Social descritos en la presente resolución.</t>
  </si>
  <si>
    <t>061-2013</t>
  </si>
  <si>
    <t>060-2013</t>
  </si>
  <si>
    <t>059-2013</t>
  </si>
  <si>
    <t>058-2013</t>
  </si>
  <si>
    <t>057-2013</t>
  </si>
  <si>
    <t>056-2013</t>
  </si>
  <si>
    <t>055-2013</t>
  </si>
  <si>
    <t>Se aclara que el número de la Resolución de fecha cinco de marzo de dos mil trece, es el número CNEE-54-2013, Resolución por medio de la cual la Comisión Nacional de Energía Eléctrica, aprobó los estudios eléctricos del proyecto hidroeléctrico “CANBALAM II”.</t>
  </si>
  <si>
    <t>053-2013</t>
  </si>
  <si>
    <t>La entidad Cinco M, Sociedad Anónima, presentó solicitud de aprobación de los estudios eléctricos de flujo de carga y corto circuito para el proyecto “Hidroeléctrica La Libertad”.</t>
  </si>
  <si>
    <t>052-2013</t>
  </si>
  <si>
    <t>En el contexto del proceso de Licitación Abierta TNS-2-2012, la Junta de Licitación nombrada por las distribuidoras Empresa Eléctrica de Guatemala, S. A., Distribuidora de Electricidad de Occidente, S. A. y Distribuidora de Electricidad de Oriente, S. A., remitió el dictamen de evaluación de las ofertas económicas y adjudicación de la Licitación Abierta TNS-2-2012.</t>
  </si>
  <si>
    <t>051-2013</t>
  </si>
  <si>
    <t>Se aprueban para la Empresa Eléctrica Municipal de Puerto Barrios los factores de Ajuste Semestral para usuarios de Tarifa No Social, para el período del 1 de marzo de 2013 al 31 de agosto de 2013.</t>
  </si>
  <si>
    <t>050-2013</t>
  </si>
  <si>
    <t>Se aprueban para la Empresa Eléctrica Municipal de Puerto Barrios los factores de Ajuste Semestral para usuarios de Tarifa Social, para el período del 1 de marzo de 2013 al 31 de agosto de 2013.</t>
  </si>
  <si>
    <t>http://www.cnee.gob.gt/wp/?page_id=766&amp;page=11</t>
  </si>
  <si>
    <t>049-2013</t>
  </si>
  <si>
    <t>Se adicionan a los Valores Eficientes emitidos en la Resolución CNEE-23-2012, los que se detallan en la presente Resolución.</t>
  </si>
  <si>
    <t>048-2013</t>
  </si>
  <si>
    <t>La entidad Tecno Power, Sociedad Anónima, presentó solicitud de aprobación de estudios eléctricos para el Proyecto de Generación Térmico “Tecno Power”.</t>
  </si>
  <si>
    <t>047-2013</t>
  </si>
  <si>
    <t>Se aprueba la Adenda 1 que contiene las modificaciones a las Bases de Licitación de la Licitación Abierta para contratar potencia y energía eléctrica para el suministro de los usuarios no afectos a Tarifa Social de Distribuidora de Electricidad de Occidente, Sociedad Anónima, Distribuidora de Electricidad de Oriente, Sociedad Anónima y Empresa Eléctrica de Guatemala, Sociedad Anónima.</t>
  </si>
  <si>
    <t>046-2013</t>
  </si>
  <si>
    <t>La entidad Recursos Naturales y Celulosas, Sociedad Anónima, presentó solicitud de aprobación de los estudios eléctricos de flujo de carga, corto circuito, estabilidad transitoria y estabilidad de voltaje para el “Proyecto Hidroeléctrico Renace II Fase 2”.</t>
  </si>
  <si>
    <t>045-2013</t>
  </si>
  <si>
    <t>Se autoriza a la entidad Coralito, Sociedad Anónima, la conexión del proyecto de Generación Distribuida Renovable denominado CORALITO el que se interconectará con la red perteneciente a Distribuidora de Electricidad de Occidente, Sociedad Anónima, al circuito denominado Río Bravo, dependiente de la Subestación Cocales.</t>
  </si>
  <si>
    <t>044-2013</t>
  </si>
  <si>
    <t>Se autoriza a la entidad Hidroeléctrica Maxanal, Sociedad Anónima, la conexión del proyecto de Generación Distribuida Renovable denominado Hidroeléctrica Maxanal el que se interconectará con la red perteneciente a Distribuidora de Electricidad de Occidente, Sociedad Anónima, al circuito denominado Río Bravo, dependiente de la Subestación Cocales.</t>
  </si>
  <si>
    <t>043-2013</t>
  </si>
  <si>
    <t>La entidad Hidro Xacbal, Sociedad Anónima, manifestó los motivos por los cuales le es imposible cumplir con el plazo relativo a la entrada en operación de la Subestación Huehuetenango II 230 kV, por lo que solicita plazo adicional de quince días, contados a partir del treinta y uno de enero del año dos mil trece.</t>
  </si>
  <si>
    <t>042-2013</t>
  </si>
  <si>
    <t>Se aprueban para Distribuidora de Electricidad de Oriente, Sociedad Anónima los factores de ajuste semestral para la aplicación en la facturación del periodo comprendido del 1 de febrero al  31 de julio de 2013 para usuarios de Tarifa Social.</t>
  </si>
  <si>
    <t>041-2013</t>
  </si>
  <si>
    <t>Se aprueban para Distribuidora de Electricidad de Oriente, Sociedad Anónima los factores de ajuste semestral para la aplicación en la facturación del periodo comprendido del 1 de febrero al  31 de julio de 2013 para usuarios de Tarifa No Social.</t>
  </si>
  <si>
    <t>040-2013</t>
  </si>
  <si>
    <t>Se aprueban para Distribuidora de Electricidad de Occidente, Sociedad Anónima los factores de ajuste semestral para la aplicación en la facturación del periodo comprendido del 1 de febrero al  31 de julio de 2013 para usuarios de Tarifa Social.</t>
  </si>
  <si>
    <t>039-2013</t>
  </si>
  <si>
    <t>Se aprueban para Distribuidora de Electricidad de Occidente, Sociedad Anónima los factores de ajuste semestral para la aplicación en la facturación del periodo comprendido del 1 de febrero al  31 de julio de 2013 para usuarios de Tarifa No Social.</t>
  </si>
  <si>
    <t>038-2013</t>
  </si>
  <si>
    <t>Se aprueban para Empresa Eléctrica de Guatemala, Sociedad Anónima los factores de ajuste semestral para la aplicación en la facturación del periodo comprendido del 1 de febrero al  31 de julio de 2013 para usuarios de Tarifa Social.</t>
  </si>
  <si>
    <t>037-2013</t>
  </si>
  <si>
    <t>Se aprueban para Empresa Eléctrica de Guatemala, Sociedad Anónima los factores de ajuste semestral para la aplicación en la facturación del periodo comprendido del 1 de febrero al  31 de julio de 2013 para usuarios de Tarifa No Social.</t>
  </si>
  <si>
    <t>036-2013</t>
  </si>
  <si>
    <t>035-2013</t>
  </si>
  <si>
    <t>034-2013</t>
  </si>
  <si>
    <t>033-2013</t>
  </si>
  <si>
    <t>032-2013</t>
  </si>
  <si>
    <t>031-2013</t>
  </si>
  <si>
    <t>030-2013</t>
  </si>
  <si>
    <t>029-2013</t>
  </si>
  <si>
    <t>028-2013</t>
  </si>
  <si>
    <t>La Empresa Eléctrica Municipal de San Pinula, Jalapa, presentó para su aprobación la documentación de soporte para el Ajuste Trimestral para usuarios de Tarifa No Social.</t>
  </si>
  <si>
    <t>027-2013</t>
  </si>
  <si>
    <t>La Empresa Eléctrica Municipal de San Pinula, Jalapa, presentó para su aprobación la documentación de soporte para el Ajuste Trimestral para usuarios de Tarifa Social.</t>
  </si>
  <si>
    <t>026-2013</t>
  </si>
  <si>
    <t>025-2013</t>
  </si>
  <si>
    <t>http://www.cnee.gob.gt/wp/?page_id=766&amp;page=12</t>
  </si>
  <si>
    <t>024-2013</t>
  </si>
  <si>
    <t>023-2013</t>
  </si>
  <si>
    <t>022-2013</t>
  </si>
  <si>
    <t>La Empresa Eléctrica Municipal de Guastatoya, presentó para su aprobación la documentación para el Ajuste Trimestral para usuarios de Tarifa No Social.</t>
  </si>
  <si>
    <t>021-2013</t>
  </si>
  <si>
    <t>La Empresa Eléctrica Municipal de Guastatoya, presentó para su aprobación la documentación para el Ajuste Trimestral para usuarios de Tarifa Social.</t>
  </si>
  <si>
    <t>020-2013</t>
  </si>
  <si>
    <t>019-2013</t>
  </si>
  <si>
    <t>018-2013</t>
  </si>
  <si>
    <t>017-2013</t>
  </si>
  <si>
    <t>016-2013</t>
  </si>
  <si>
    <t>015-2013</t>
  </si>
  <si>
    <t>014-2013</t>
  </si>
  <si>
    <t>013-2013</t>
  </si>
  <si>
    <t>012-2013</t>
  </si>
  <si>
    <t>Se aprueban los Términos de Referencia contenidas en el anexo de la presente resolución para que las Distribuidoras de Energía Eléctrica, Empresa Eléctrica de Guatemala, Sociedad Anónima, Distribuidora de Electricidad de Occidente, Sociedad Anónima y Distribuidora de Electricidad de Oriente, Sociedad Anónima, Elaboren las Bases de Licitación, de la Licitación Abierta PEG-3-2013, para que en forma conjunta dichas Distribuidoras puedan contratar potencia y energía que les permita cubrir la demanda firme.</t>
  </si>
  <si>
    <t>011-2013</t>
  </si>
  <si>
    <t>La entidad Generadora del Atlántico, Sociedad Anónima, completó la documentación necesaria para dar inicio al trámite de solicitud de acceso a la capacidad de transporte para el proyecto “Generadora del Atlántico”.</t>
  </si>
  <si>
    <t>010-2013</t>
  </si>
  <si>
    <t>Se aprueban los Términos de Referencia para el Estudio del Valor Agregado de Distribución para Empresa Hidroeléctrica Municipal de Retalhuleu.</t>
  </si>
  <si>
    <t>009-2013</t>
  </si>
  <si>
    <t>Se aprueban los Términos de Referencia para el Estudio del Valor Agregado de Distribución para Distribuidora de Electricidad de Oriente, Sociedad Anónima.</t>
  </si>
  <si>
    <t>008-2013</t>
  </si>
  <si>
    <t>Se aprueban los Términos de Referencia para el Estudio del Valor Agregado de Distribución para Distribuidora de Electricidad de Occidente, Sociedad Anónima.</t>
  </si>
  <si>
    <t>007-2013</t>
  </si>
  <si>
    <t>Se modifican los valores máximos del Peaje Secundario establecido en la Resolución CNEE-2-2013.</t>
  </si>
  <si>
    <t>006-2013</t>
  </si>
  <si>
    <t>Se modifica el Peaje Principal establecido en la Resolución CNEE-1-2013.</t>
  </si>
  <si>
    <t>005-2013</t>
  </si>
  <si>
    <t>Empresa Eléctrica de Guatemala, Sociedad Anónima, remitió el dictamen de capacidad y conexión del proyecto Generadora Eléctrica Las Victorias, de la entidad denominada Generadora Eléctrica Las Victorias, Sociedad Anónima, cumpliendo así mismo con la totalidad de los requisitos establecidos en la normativa aplicable.</t>
  </si>
  <si>
    <t>004-2013</t>
  </si>
  <si>
    <t>La entidad Hidro Santa Cruz, Sociedad Anónima, solicitó se modifique la literal e del numeral I del apartado de RESUELVE de la Resolución CNEE-169-2011.</t>
  </si>
  <si>
    <t>003-2013</t>
  </si>
  <si>
    <t>Se adicionan a los Valores Eficientes emitidos en la Resolución CNEE-223-2012, los que se listan en la presente Reslución.</t>
  </si>
  <si>
    <t>002-2013</t>
  </si>
  <si>
    <t>Se fija el valor máximo del Peaje del Sistema Secundario de la Empresa Transporte y Control de Energía Eléctrica del INDE -ETCEE-.</t>
  </si>
  <si>
    <t>001-2013</t>
  </si>
  <si>
    <t>Se fija el peaje del Sistema Principal y su fórmula de ajuste automático, conforme a lo establecido en la legislación vigente.</t>
  </si>
  <si>
    <t>065-2012</t>
  </si>
  <si>
    <t>Se aprueban los Términos de Referencia para que Distribuidora de Electricidad de Occidente, Sociedad Anónima y Distribuidora de Electricidad de Oriente, Sociedad Anónima, elaboren las Bases de Licitación para llevar a cabo la Licitación Abierta para la Compra de Potencia y Energía, para el suministro de sus usuarios de distribución final de energía eléctrica de Tarifa Social.</t>
  </si>
  <si>
    <t>http://www.cnee.gob.gt/wp/?page_id=776&amp;page=10</t>
  </si>
  <si>
    <t>242-2012</t>
  </si>
  <si>
    <t>http://www.cnee.gob.gt/wp/?page_id=776&amp;page=3</t>
  </si>
  <si>
    <t>092-2012</t>
  </si>
  <si>
    <t>La Empresa Eléctrica de Patulul, presentó para su aprobación la documentación de soporte para el Ajuste Trimestral de Tarifa No Social.</t>
  </si>
  <si>
    <t>http://www.cnee.gob.gt/wp/?page_id=776&amp;page=9</t>
  </si>
  <si>
    <t>122-2012</t>
  </si>
  <si>
    <t>La entidad Transportadora de Energía de Centroamérica, Sociedad Anónima, solicitó acceso a la capacidad de transporte para el proyecto Plan de Expansión de Transporte (PET-01-2009).</t>
  </si>
  <si>
    <t>http://www.cnee.gob.gt/wp/?page_id=776&amp;page=8</t>
  </si>
  <si>
    <t>039-2012</t>
  </si>
  <si>
    <t>http://www.cnee.gob.gt/wp/?page_id=776&amp;page=11</t>
  </si>
  <si>
    <t>002-2012</t>
  </si>
  <si>
    <t>Se aprueban los Términos de Referencia para elaborar las Bases de Licitación para la Compra de Potencia y Energía para cubrir la demanda de los usuarios finales No afectos a Tarifa Social de la Empresa Eléctrica Municipal de Puerto Barrios.</t>
  </si>
  <si>
    <t>http://www.cnee.gob.gt/wp/?page_id=776&amp;page=12</t>
  </si>
  <si>
    <t>263-2012</t>
  </si>
  <si>
    <t>Se establece la Tasa de Actualización (TAI) para la determinación de de tarifas para la Actividad de Distribución, de conformidad con el artículo 79 de la Ley General de Electricidad.</t>
  </si>
  <si>
    <t>http://www.cnee.gob.gt/wp/?page_id=776&amp;page=2</t>
  </si>
  <si>
    <t>166-2012</t>
  </si>
  <si>
    <t>http://www.cnee.gob.gt/wp/?page_id=776&amp;page=6</t>
  </si>
  <si>
    <t>183-2012</t>
  </si>
  <si>
    <t>http://www.cnee.gob.gt/wp/?page_id=776&amp;page=5</t>
  </si>
  <si>
    <t>281-2012</t>
  </si>
  <si>
    <t>http://www.cnee.gob.gt/wp/?page_id=776&amp;page=1</t>
  </si>
  <si>
    <t>048-2012</t>
  </si>
  <si>
    <t>La Hidroeléctrica Río Las Vacas, Sociedad Anónima, informó que la unidad Vacas 3, presentó una falla en el cojinete de guía, por lo que solicita dar de baja totalmente a dicha unidad.</t>
  </si>
  <si>
    <t>031-2012</t>
  </si>
  <si>
    <t>La Empresa Eléctrica Municipal de Jalapa, presentó la documentación de soporte para el Ajuste Trimestral para usuarios de Tarifa No Social.</t>
  </si>
  <si>
    <t>222-2012</t>
  </si>
  <si>
    <t>Se aprueba la modificación al instructivo de aplicación de la oferta virtual, contenido en la resolución CNEE-212-2012.</t>
  </si>
  <si>
    <t>http://www.cnee.gob.gt/wp/?page_id=776&amp;page=4</t>
  </si>
  <si>
    <t>059-2012</t>
  </si>
  <si>
    <t>La entidad Hidro Xacbal, Sociedad Anónima, solicita la aprobación de la no inclusión de la tecnología de comunicación y los equipos que corresponden al Powe Line Carrier (PLC),  y que la misma será sustituida con tecnología de Fibra Óptica.</t>
  </si>
  <si>
    <t>083-2012</t>
  </si>
  <si>
    <t>La Empresa Portuaria Quetzal, solicitó se modifique la resolución CNEE-142-2011, específicamente el inciso I en el sentido que se elimine del listado de equipos propuestos, el equipo de banco de capacitores de 6 MVAR.</t>
  </si>
  <si>
    <t>070-2012</t>
  </si>
  <si>
    <t>231-2012</t>
  </si>
  <si>
    <t>053-2012</t>
  </si>
  <si>
    <t>011-2012</t>
  </si>
  <si>
    <t>Se aprueban los Términos de Referencia para elaborar las Bases de Licitación para la compra de potencia y energía eléctrica para cubrir la demanda de los usuarios de Tarifa Social de la Empresa Hidroeléctrica Municipal de Retalhuleu.</t>
  </si>
  <si>
    <t>041-2012</t>
  </si>
  <si>
    <t>269-2012</t>
  </si>
  <si>
    <t>145-2012</t>
  </si>
  <si>
    <t>Se modifica el numeral 4.3.2 inciso a) de la Resolución CNEE-288-2011 que contiene los Términos de Referencia para la Elaboración de las Bases de Licitación, para la compra de Potencia y Energía Eléctrica para cubrir la Demanda de los Usuarios del Servicio de Distribución Final de Tarifa No Social atendidos por la Empresa Rural Municipal de Electricidad de Ixcán.</t>
  </si>
  <si>
    <t>http://www.cnee.gob.gt/wp/?page_id=776&amp;page=7</t>
  </si>
  <si>
    <t>198-2012</t>
  </si>
  <si>
    <t>Se aprueba la adenda a los Términos de Referencia para el Estudio del Valor Agregado de Distribución para Empresa Eléctrica de Guatemala, Sociedad Anónima, contenidos en la Resolución CNEE-161-2012.</t>
  </si>
  <si>
    <t>074-2012</t>
  </si>
  <si>
    <t>La entidad Transportista Eléctrica Centroamericana, Sociedad Anónima -TRELEC-, solicitó fijar el peaje correspondiente a los proyectos “Línea 4 INDE – El Centro”; “Ampliación de la Subestación Petapa (Subestación Sector Industrial) y la readecuación de las líneas de transmisión”; ampliación en 69 kV de la Subestación Rodríguez Briones 69/13.8 kV” y adicionarlas al Costo Anual de Transporte de TRELEC.</t>
  </si>
  <si>
    <t>213-2012</t>
  </si>
  <si>
    <t>Se aprueban los Términos de Referencia para la compra de Potencia y Energía para cubrir la demanda de los usuarios de Tarifa Social que atiende la Empresa Eléctrica Municipal de Zacapa.</t>
  </si>
  <si>
    <t>017-2012</t>
  </si>
  <si>
    <t>Se aprueban los Términos de Referencia para elaborar las Bases de Licitación para la compra de potencia y energía eléctrica para cubrir la demanda de los usuarios de Tarifa Social de la Empresa Eléctrica Municipal de San Pedro Sacatepéquez, San Marcos.</t>
  </si>
  <si>
    <t>249-2012</t>
  </si>
  <si>
    <t>018-2012</t>
  </si>
  <si>
    <t>Se aprueban los Términos de Referencia para elaborar las Bases de Licitación para la compra de potencia y energía eléctrica para cubrir la demanda de los usuarios de Tarifa No Social de la Empresa Eléctrica Municipal de San Pedro Sacatepéquez, San Marcos.</t>
  </si>
  <si>
    <t>283-2012</t>
  </si>
  <si>
    <t>El Administrador del Mercado Mayorista, solicitó pronunciamiento en torno al Cargo Complementario SIEPAC 2012 toda vez que la Comisión Regional de Interconexión Eléctrica, dejó sin efecto las Resoluciones CRIE-01-2011, CRIE-02-2011, CRIE-04-2011 Y CRIE-06-2011.</t>
  </si>
  <si>
    <t>093-2012</t>
  </si>
  <si>
    <t>La Empresa Eléctrica Municipal de Joyabaj, presentó para su aprobación la documentación de soporte para el Ajuste Trimestral de Tarifa Social.</t>
  </si>
  <si>
    <t>047-2012</t>
  </si>
  <si>
    <t>La Empresa de Transporte y Control de Energía Eléctrica del INDE -ETCEE-, solicitó fijar el peaje correspondiente al Proyecto “Fase 1:  Rotación de Transformadores de Potencia de la ETCEE”, adicionarlos al Costo Anual de Transmisión de ETCEE.</t>
  </si>
  <si>
    <t>068-2012</t>
  </si>
  <si>
    <t>La entidad Oxec, Sociedad Anónima, presentó solicitud de aprobación de los estudios eléctricos para el proyecto Hidroeléctrico Oxec, S. A.</t>
  </si>
  <si>
    <t>107-2012</t>
  </si>
  <si>
    <t>La Empresa Eléctrica Municipal de Jalapa, presentó para su aprobación la documentación de soporte para el Ajuste Trimestral de Tarifa No Social.</t>
  </si>
  <si>
    <t>096-2012</t>
  </si>
  <si>
    <t>196-2012</t>
  </si>
  <si>
    <t>Se aprueban los Términos de Referencia para elaborar las Bases de Licitación para la compra de potencia y energía eléctrica para cubrir la demanda de los usuarios de Tarifa Social de la Empresa Eléctrica Municipal de Jalapa.</t>
  </si>
  <si>
    <t>110-2012</t>
  </si>
  <si>
    <t>La Empresa Eléctrica Municipal de San Marcos, presentó para su aprobación la documentación de soporte para el Ajuste Trimestral de Tarifa No Social.</t>
  </si>
  <si>
    <t>189-2012</t>
  </si>
  <si>
    <t>Se modifica el numeral 4.3.2 de la Resolución CNEE-10-2012, que contiene los Términos de Referencia para la elaboración de las Bases de Licitación, para compra de Potencia y Energía Eléctrica para cubrir la Demanda de los Usuarios del Servicio de Distribución Final de Tarifa No Social atendidos por la Empresa Eléctrica Municipal de San Marcos.</t>
  </si>
  <si>
    <t>160-2012</t>
  </si>
  <si>
    <t>Se fijan las Tarifas Base, sus valores máximos y las fórmulas de ajuste periódico así como las condiciones generales de aplicación tarifaria para todos los consumidores del Servicio de Distribución Final afectos a la Tarifa Social que atiende la Empresa Eléctrica Municipal de Santa Eulalia.</t>
  </si>
  <si>
    <t>181-2012</t>
  </si>
  <si>
    <t>La entidad Hidro Juminá, Sociedad Anónima, presentó solicitud de aprobación de estudios eléctricos para el proyecto hidroeléctrico El Cafetal.</t>
  </si>
  <si>
    <t>203-2012</t>
  </si>
  <si>
    <t>Se aprueba la Adenda a los Términos de Referencia para el Estudio del Valor Agregado de Distribución para Empresa Eléctrica de Guatemala, Sociedad Anónima, contenidos en la Resolución CNEE-161-2012.</t>
  </si>
  <si>
    <t>028-2012</t>
  </si>
  <si>
    <t>Se aprueban los Términos de Referencia para elaborar las Bases de Licitación para la compra de potencia y energía eléctrica para cubrir la demanda de los usuarios de Tarifa Social de Empresa Eléctrica Municipal de Santa Eulalia.</t>
  </si>
  <si>
    <t>071-2012</t>
  </si>
  <si>
    <t>179-2012</t>
  </si>
  <si>
    <t>180-2012</t>
  </si>
  <si>
    <t>023-2012</t>
  </si>
  <si>
    <t>057-2012</t>
  </si>
  <si>
    <t>Se integra el listado de Empresas Precalificadas para Efectuar la Encuesta de Calidad del Servicio de Distribución Final de Energía Eléctrica para el año 2012.</t>
  </si>
  <si>
    <t>012-2012</t>
  </si>
  <si>
    <t>Se aprueban los Términos de Referencia para elaborar las Bases de Licitación para la compra de potencia y energía eléctrica para cubrir la demanda de los usuarios de Tarifa No Social de la Empresa Hidroeléctrica Municipal de Retalhuleu.</t>
  </si>
  <si>
    <t>073-2012</t>
  </si>
  <si>
    <t>La Empresa Municipal Rural de Electricidad de Ixcán, presentó para su aprobación la documentación de soporte para el Ajuste Trimestral para usuarios de Tarifa No Social.</t>
  </si>
  <si>
    <t>205-2012</t>
  </si>
  <si>
    <t>El Instituto Nacional de Electrificación -INDE-, en su calidad de propietario de la Empresa de Transporte y Control de Energía Eléctrica del INDE –ETCEE- solicitó ampliación a la capacidad de transporte mediante el proyecto denominado “Complementación de la Fase 2:  Rotación de Transformadores de Potencia de la Empresa de Transporte y Control de Energía Eléctrica”.</t>
  </si>
  <si>
    <t>026-2012</t>
  </si>
  <si>
    <t>256-2012</t>
  </si>
  <si>
    <t>La entidad Biomass Energy, Sociedad Anónima, presentó solicitud de autorización de acceso  a la capacidad de transporte para el proyecto “BME PLATA DE OPTIMIZACIÓN ENERGÉTICA”.</t>
  </si>
  <si>
    <t>147-2012</t>
  </si>
  <si>
    <t>Se modifica el numeral 4.3.2 inciso a) de la Resolución CNEE-63-2012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Guastatoya.</t>
  </si>
  <si>
    <t>078-2012</t>
  </si>
  <si>
    <t>Se modifica el numeral 5.1 de la Resolución CNEE-288-2011, que contiene los Términos de Referencia para la Elaboración de las Bases de Licitación para Compra de Potencia y Energía Eléctrica para cubrir la demanda de los usuarios de Tarifa No Social de la Empresa Municipal Rural de Ixcán.</t>
  </si>
  <si>
    <t>279-2012</t>
  </si>
  <si>
    <t>157-2012</t>
  </si>
  <si>
    <t>La Empresa de Transporte y Control de Energía Eléctrica, solicitó ampliación a la capacidad de transporte, mediante el proyecto “Reubicacón Líneas de Transmisión Escuintla I y Escuintla II”.</t>
  </si>
  <si>
    <t>139-2012</t>
  </si>
  <si>
    <t>La Empresa Eléctrica Municipal de Tacaná, presentó al documentación de soporte para el Ajuste Trimestral para usuarios de Tarifa No Social.</t>
  </si>
  <si>
    <t>141-2012</t>
  </si>
  <si>
    <t>Se modifica el numeral 4.3.2 inciso a) de la Resolución CNEE-2-2012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Puerto Barrios.</t>
  </si>
  <si>
    <t>245-2012</t>
  </si>
  <si>
    <t>262-2012</t>
  </si>
  <si>
    <t>Se aprueban los Términos de Referencia contenidos en el Anexo de la presente Resolución para que las Distribuidoras Empresa Eléctrica de Guatemala, Sociedad Anónima, Distribuidora de Electricidad de Occidente, Sociedad Anónima y Distribuidora de Electricidad de Oriente, Sociedad Anónima elaboren las Bases de Licitación de la Licitación Abierta para que en forma conjunta dichas distribuidoras puedan contratar potencia y energía que les permita cubrir la demanda firme de la Tarifa Social.</t>
  </si>
  <si>
    <t>115-2012</t>
  </si>
  <si>
    <t>La Empresa Distribuidora de Electricidad de Oriente, Sociedad Anónima, presentó para su aprobación la documentación de soporte para el Ajuste Trimestral de Tarifa No Social.</t>
  </si>
  <si>
    <t>007-2012</t>
  </si>
  <si>
    <t>Se aprueban las modificaciones a los Términos de Referencia para que Empresa Eléctrica de Guatemala, Sociedad Anónima, Distribuidora de Electricidad de Occidente, Sociedad Anónima y Distribuidora de Electricidad de Oriente, Sociedad Anónima, adecuen las Bases de Licitación Abierta PEG-1-2010, contenidas en el anexo de la Resolución CNEE-185-2010</t>
  </si>
  <si>
    <t>182-2012</t>
  </si>
  <si>
    <t>194-2012</t>
  </si>
  <si>
    <t>La entidad Transportista Eléctrica Centroamericana, Sociedad Anónima, presentó solicitud de ampliación a la capacidad de transporte mediante el proyecto “Ampliación de la Subestación  Héctor Flores a 28 MVA y un campo de 13.8 kV.</t>
  </si>
  <si>
    <t>085-2012</t>
  </si>
  <si>
    <t>Se aprueban los Términos de Referencia para elaborar las Bases de Licitación para la compra de potencia y energía eléctrica para cubrir la demanda de los usuarios de Tarifa No Social de la Empresa Eléctrica Municipal de Tacaná.</t>
  </si>
  <si>
    <t>211-2012</t>
  </si>
  <si>
    <t>244-2012</t>
  </si>
  <si>
    <t>175-2012</t>
  </si>
  <si>
    <t>020-2012</t>
  </si>
  <si>
    <t>Se instruye al Administrador del Mercado Mayorista, para que de conformidad con lo dispuesto en el marco regulatorio vigente, al momento de realizar el despacho económico no permita que ningún Participante del Mercado Mayorista lleve a cabo las funciones que por ley le corresponden a dicha entidad.</t>
  </si>
  <si>
    <t>199-2012</t>
  </si>
  <si>
    <t>055-2012</t>
  </si>
  <si>
    <t>Se aprueba la precalficación de las firmas especializadas para la realización de los estudios del Valor Agregado de Distribución de las Empresas Distribuidoras de Guatemala.</t>
  </si>
  <si>
    <t>251-2012</t>
  </si>
  <si>
    <t>La Empresa HIdroeléctrica Municipal de Retalhuleu, presentó para su aprobación la documentación de soporte para el Ajuste Trimestral para usuarios de Tarifa Social.</t>
  </si>
  <si>
    <t>207-2012</t>
  </si>
  <si>
    <t>135-2012</t>
  </si>
  <si>
    <t>177-2012</t>
  </si>
  <si>
    <t>287-2012</t>
  </si>
  <si>
    <t>Se aprueban las Bases de Licitación para que Empresa Eléctrica de Guatemala, Sociedad Anónima, Distribuidora de Electricidad de Occidente, Sociedad Anónima y Distribuidora de Electricidad de Oriente, Sociedad Anónima lleven a cabo el proceso de Licitación Abierta para que en forma conjunta, dichas distribuidoras puedan contratar potencia y energía para cubrir la demanda firme para usuarios de la Tarifa No Social.</t>
  </si>
  <si>
    <t>277-2012</t>
  </si>
  <si>
    <t>La Empresa Municipal Rural de Electricidad EMRE, presentó para su aprobación la documentación de soporte para el Ajuste Trimestral para usuarios de Tarifa No Social.</t>
  </si>
  <si>
    <t>108-2012</t>
  </si>
  <si>
    <t>La Empresa Eléctrica Municipal de Jalapa, presentó para su aprobación la documentación de soporte para el Ajuste Trimestral de Tarifa Social.</t>
  </si>
  <si>
    <t>013-2012</t>
  </si>
  <si>
    <t>008-2012</t>
  </si>
  <si>
    <t>Se aprueba la adenda número tres, a las Bases de Licitación para que Empresa Eléctrica de Guatemala, Sociedad Anónima, Distribuidora de Electricidad de Occidente, Sociedad Anónima y Distribuidora de Electricidad de Oriente, Sociedad Anónima continúen con el proceso de Licitación Abierta PEG-1-2010.</t>
  </si>
  <si>
    <t>270-2012</t>
  </si>
  <si>
    <t>Se aprueba la solicitud de ampliación de la Resolución CNEE-299-2011, presentada por la entidad Transportadora de Energía Renovable, Sociedad Anónima, en el sentido de incluir la Subestación Uspantán 230 kV, dentro de la autorización de acceso a la capacidad de transporte del proyecto denominado “Subestación Chixoy II y Línea de Transmisión  Uspantán – Chixoy II”.</t>
  </si>
  <si>
    <t>128-2012</t>
  </si>
  <si>
    <t>Se modifica el numeral 5.1 de la Resolución CNEE-17-2012,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 Pedro Sacatepéquez, San Marcos.</t>
  </si>
  <si>
    <t>190-2012</t>
  </si>
  <si>
    <t>Se modifica el numeral 4.3.2 inciso a) de la Resolución CNEE-17-2012,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 Pedro Sacatepéquez, San Marcos.</t>
  </si>
  <si>
    <t>286-2012</t>
  </si>
  <si>
    <t>Se aprueba la solicitud de la entidad Hidro Xacbal, Sociedad Anónima, como propietaria de la Empresa Mercantil Transporte de Electricidad de Occidente de la forma siguiente:  Se amplía el plazo para la puesta en operación comercial de la Subestación Huehuetenango II 230 kV.  Se amplía para la puesta en operación comercial de la Subestación Covadonga 23 kV.</t>
  </si>
  <si>
    <t>064-2012</t>
  </si>
  <si>
    <t>Se aprueban los Términos de Referencia para elaborar las Bases de Licitación para la compra de Potencia y Energía Eléctrica para cubrir la demanda de los usuarios de Tarifa No Social de la Empresa Eléctrica Municipal de Guastatoya.</t>
  </si>
  <si>
    <t>005-2012</t>
  </si>
  <si>
    <t>Se aprueba la adenda a los Términos de Referencia para la realización del Estudio de Caracterización de la Carga de Distribuidora de Electricidad de Oriente, Sociedad Anónima.</t>
  </si>
  <si>
    <t>067-2012</t>
  </si>
  <si>
    <t>La entidad Hidro Santa Cruz II, Sociedad Anónima, presentó solicitud de aprobación de  estudios eléctricos para el proyecto Hidroeléctrica Canbalam II.</t>
  </si>
  <si>
    <t>187-2012</t>
  </si>
  <si>
    <t>195-2012</t>
  </si>
  <si>
    <t>La entidad Hidroeléctrica Cabilajú, Sociedad Anónima, presentó solicitud de aprobación de estudios eléctricos para el Proyecto Hidroeléctrica NICAN.</t>
  </si>
  <si>
    <t>120-2012</t>
  </si>
  <si>
    <t>Se modifica el numeral 5.1 de la Resolución CNEE-2-2012,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Puerto Barrios.</t>
  </si>
  <si>
    <t>132-2012</t>
  </si>
  <si>
    <t>Se aprueban las modificaciones a la Norma de Coordinación Comercial Número Dos (NCC-2), Oferta y Demanda Firme.</t>
  </si>
  <si>
    <t>124-2012</t>
  </si>
  <si>
    <t>094-2012</t>
  </si>
  <si>
    <t>La Empresa Eléctrica Municipal de Joyabaj, presentó para su aprobación la documentación de soporte para el Ajuste Trimestral de Tarifa No Social.</t>
  </si>
  <si>
    <t>223-2012</t>
  </si>
  <si>
    <t>Se emite el listado de valores eficientes a utilizar en el EVAD.</t>
  </si>
  <si>
    <t>253-2012</t>
  </si>
  <si>
    <t>La Empresa Eléctrica de Joyabaj, presentó para su aprobación la documentación de soporte para el Ajuste Trimestral para usuarios de Tarifa  Social.</t>
  </si>
  <si>
    <t>238-2012</t>
  </si>
  <si>
    <t>241-2012</t>
  </si>
  <si>
    <t>165-2012</t>
  </si>
  <si>
    <t>034-2012</t>
  </si>
  <si>
    <t>069-2012</t>
  </si>
  <si>
    <t>Se autoriza a la entidad El Sarral, Sociedad Anónima, la conexión del proyecto de Generación Distribuida Renovable denominado Hidroeléctrica Los Nogales.</t>
  </si>
  <si>
    <t>081-2012</t>
  </si>
  <si>
    <t>El Administrador del Mercado Mayorista, remitió el informe de Costos Mayoristas correspondiente al período comprendido del uno de mayo de dos mil doce al treinta de abril de dos mil trece.</t>
  </si>
  <si>
    <t>228-2012</t>
  </si>
  <si>
    <t>035-2012</t>
  </si>
  <si>
    <t>278-2012</t>
  </si>
  <si>
    <t>138-2012</t>
  </si>
  <si>
    <t>La Empresa Eléctrica Municipal de Tacaná, presentó al documentación de soporte para el Ajuste Trimestral para usuarios de Tarifa Social.</t>
  </si>
  <si>
    <t>229-2012</t>
  </si>
  <si>
    <t>212-2012</t>
  </si>
  <si>
    <t>Se emite el instructivo de aplicación de la Oferta Virtual, correspondiente a la Licitación Abierta PEG 2-2012</t>
  </si>
  <si>
    <t>102-2012</t>
  </si>
  <si>
    <t>058-2012</t>
  </si>
  <si>
    <t>Se determina como parte del Sistema Principal las nuevas líneas de transmisión, contenidas en el Plan de Expansión del Sistema de Transporte 2012-2021.</t>
  </si>
  <si>
    <t>226-2012</t>
  </si>
  <si>
    <t>072-2012</t>
  </si>
  <si>
    <t>La Empresa Municipal Rural de Electricidad de Ixcán presentó la documentación de soporte para el Ajuste Trimestral para usuarios de Tarifa Social.</t>
  </si>
  <si>
    <t>076-2012</t>
  </si>
  <si>
    <t>150-2012</t>
  </si>
  <si>
    <t>La entidad Energía Limpia de Guatemala, Sociedad Anónima, solicitó se emitiera nueva resolución en el entendido de que las resoluciones identificadas como CNEE-204-2010 y CNEE-291-2011, corresponden al proyecto hidroeléctrico con el nombre de Hidro Xacbal Delta.</t>
  </si>
  <si>
    <t>284-2012</t>
  </si>
  <si>
    <t>Se autoriza a la entidad Oscana, Sociedad Anónima, la conexión del proyecto de Generación Distribuida Renovable denominado “Hidroeléctrica Finca las Margaritas Fase II”.</t>
  </si>
  <si>
    <t>021-2012</t>
  </si>
  <si>
    <t>046-2012</t>
  </si>
  <si>
    <t>Se aprueban los Términos de Referencia para la elaboración de las Bases de Licitación para la compra de potencia y energía para cubrir la demanda de los usuarios del servicio de distribución final de Tarifa No Social atendidos por la Empresa Eléctrica Municipal de Joyabaj.</t>
  </si>
  <si>
    <t>216-2012</t>
  </si>
  <si>
    <t>Se aprueban las modificaciones a la Norma de Coordinación Comercial Número 13 (NCC-13), Mercado a Término.</t>
  </si>
  <si>
    <t>099-2012</t>
  </si>
  <si>
    <t>248-2012</t>
  </si>
  <si>
    <t>La Empresa Eléctrica de Patulul, presentó para su aprobación la documentación de soporte para el Ajuste Trimestral para usuarios de Tarifa  No Social.</t>
  </si>
  <si>
    <t>136-2012</t>
  </si>
  <si>
    <t>La Empresa Municipal Rural de Electricidad de Ixcán, presentó para su aprobación la documentación de soporte para el Ajuste Trimestral para usuarios de Tarifa Social.</t>
  </si>
  <si>
    <t>033-2012</t>
  </si>
  <si>
    <t>201-2012</t>
  </si>
  <si>
    <t>La entidad Aguilar, Arimany, Asociados Consultores, Sociedad Anónima, presentó solicitud de aprobación de los estudios eléctricos de flujo de carga, corto circuito y estabilidad transitoria para el Proyecto Hidroeléctrico PACAYAS.</t>
  </si>
  <si>
    <t>235-2012</t>
  </si>
  <si>
    <t>La Empresa Eléctrica Municipal de Jalapa,  presentó para su aprobación la documentación de soporte para el Ajuste Trimestral para usuarios de Tarifa Social.</t>
  </si>
  <si>
    <t>045-2012</t>
  </si>
  <si>
    <t>Se aprueban los Términos de Referencia para la elaboración de las Bases de Licitación para la compra de potencia y energía para cubrir la demanda de los usuarios del servicio de distribución final de Tarifa Social atendidos por la Empresa Eléctrica Municipal de Joyabaj.</t>
  </si>
  <si>
    <t>280-2012</t>
  </si>
  <si>
    <t>184-2012</t>
  </si>
  <si>
    <t>061-2012</t>
  </si>
  <si>
    <t>La entidad Sacos del Atlántico, Sociedad Anónima, presentó solicitud de acceso a la capacidad de transporte para el proyecto Subestación Sacos del Atlántico.</t>
  </si>
  <si>
    <t>237-2012</t>
  </si>
  <si>
    <t>247-2012</t>
  </si>
  <si>
    <t>La Empresa Eléctrica de Patulul, presentó para su aprobación la documentación de soporte para el Ajuste Trimestral para usuarios de Tarifa  Social.</t>
  </si>
  <si>
    <t>025-2012</t>
  </si>
  <si>
    <t>030-2012</t>
  </si>
  <si>
    <t>La empresa Eléctrica Municipal de Gualán, presentó para su aprobación la documentación de soporte para el Ajuste Trimestral para usuarios de Tarifa No Social.</t>
  </si>
  <si>
    <t>178-2012</t>
  </si>
  <si>
    <t>La Empresa Eléctrica Municipal de Guastatoya, presentó para su aprobación la documentación de soporte para el Ajuste Trimestral para usuarios de No Tarifa Social.</t>
  </si>
  <si>
    <t>261-2012</t>
  </si>
  <si>
    <t>Se rectifican las fórmulas de límites establecidas en la literal c, del artículo 11 Filtrado de Datos Atípicos del numeral romano I, de la resolución CNEE-217-2012.</t>
  </si>
  <si>
    <t>051-2012</t>
  </si>
  <si>
    <t>087-2012</t>
  </si>
  <si>
    <t>Se aprueba las modificaciones a los Términos de Referencia para que Empresa Eléctrica de Guatemala, Sociedad Anónima, Distribuidora de Electricidad de Occidente, Sociedad Anónima y Distribuidora de Electricidad de Oriente, Sociedad Anónima para elaborar las Bases de Licitación Abierta, para llevar a cabo los procesos de potencia y energía contenidas en el anexo de la Resolución CNEE-82-2012.</t>
  </si>
  <si>
    <t>217-2012</t>
  </si>
  <si>
    <t>Se emite el Procedimiento para el Cálculo de los Valores Eficientes para el Desarrollo del EVAD.</t>
  </si>
  <si>
    <t>027-2012</t>
  </si>
  <si>
    <t>Se aprueban los Términos de Referencia para elaborar las Bases de Licitación para la compra de potencia y energía eléctrica para cubrir la demanda de los usuarios de Tarifa Social de la Empresa Eléctrica Municipal de Santa Eulalia, Huehuetenango.</t>
  </si>
  <si>
    <t>125-2012</t>
  </si>
  <si>
    <t>100-2012</t>
  </si>
  <si>
    <t>036-2012</t>
  </si>
  <si>
    <t>086-2012</t>
  </si>
  <si>
    <t>Empresa Eléctrica de Guatemala, Sociedad Anónima, solicita autorización para realizar compras en el mercado de desvíos de potencia y energía en el spot en el mes de mayo 2012, comprometiéndose a la implementación del proceso de licitación para firmar contratos que inicien operación el uno de junio de dos mil doce.</t>
  </si>
  <si>
    <t>271-2012</t>
  </si>
  <si>
    <t>La entidad Generación Limpia Guatemala, Sociedad Anónima, presentó solicitud donde requiere sean transferidos los derechos y obligaciones a la entidad Inversiones Agrícolas Diversificadas, Sociedad Anónima, contenidas en la Resolución CNEE-215-2008.</t>
  </si>
  <si>
    <t>121-2012</t>
  </si>
  <si>
    <t>La entidad Jaguar Energy solicitó acceso a la capacidad de transporte para el Planta Térmica Jaguar Energy.</t>
  </si>
  <si>
    <t>167-2012</t>
  </si>
  <si>
    <t>259-2012</t>
  </si>
  <si>
    <t>Se aprueba la solicitud presentada por la entidad Transportadora de Energía de Centroamérica, Sociedad Anónima en el sentido de modificar  la Resolución CNEE-122-2012.</t>
  </si>
  <si>
    <t>158-2012</t>
  </si>
  <si>
    <t>Se aprueba en forma definitiva el Estudio Tarifario elaborado independientemente por la Comisión Nacional de Energía Eléctrica; el cual será base para emitir y publicar el pliego tarifario correspondiente de Empresa Eléctrica Municipal de Santa Eulalia.</t>
  </si>
  <si>
    <t>049-2012</t>
  </si>
  <si>
    <t>Distribuidora de Electricidad de Occidente, Sociedad Anónima, remitió dictamen de capacidad del proyecto Hidroeléctrico Luarca.</t>
  </si>
  <si>
    <t>204-2012</t>
  </si>
  <si>
    <t>Se aprueban los Términos de Referencia para el Estudio del Valor Agregado de Distribución de la Empresa Eléctrica Municipal de Zacapa.</t>
  </si>
  <si>
    <t>193-2012</t>
  </si>
  <si>
    <t>La entidad Transportista Eléctrica Centroamericana, Sociedad Anónima, presentó solicitud de ampliación a la capacidad de transporte mediante el proyecto “Subestación Palmeras”.</t>
  </si>
  <si>
    <t>009-2012</t>
  </si>
  <si>
    <t>Se aprueban los Términos de Referencia para elaborar las Bases de Licitación para la Compra de Potencia y Energía Eléctrica para cubrir la demanda de los usuarios de Tarifa Social de la Empresa Eléctrica Municipal de San Marcos.</t>
  </si>
  <si>
    <t>116-2012</t>
  </si>
  <si>
    <t>La Empresa Distribuidora de Electricidad de Oriente, Sociedad Anónima, presentó para su aprobación la documentación de soporte para el Ajuste Trimestral de Tarifa Social.</t>
  </si>
  <si>
    <t>042-2012</t>
  </si>
  <si>
    <t>219-2012</t>
  </si>
  <si>
    <t>Se modifica el numeral 4.3.2 inciso a) de la Resolución CNEE-12-2012, que contiene los Términos de Referencia para la elaboración de las Bases de Licitación para compra de Potencia y Energía para cubrir la Demanda de los Usuarios del Servicio de Distribución Final de Tarifa No Social, atendidos por la Empresa Hidroeléctrica Municipal de Retalhuleu.</t>
  </si>
  <si>
    <t>236-2012</t>
  </si>
  <si>
    <t>La Empresa Eléctrica Municipal de Jalapa,  presentó para su aprobación la documentación de soporte para el Ajuste Trimestral para usuarios de Tarifa No Social.</t>
  </si>
  <si>
    <t>225-2012</t>
  </si>
  <si>
    <t>240-2012</t>
  </si>
  <si>
    <t>095-2012</t>
  </si>
  <si>
    <t>192-2012</t>
  </si>
  <si>
    <t>Se aprueba solicitud de acceso a la capacidad de transporte de Hidroeléctrica Río Las Vacas.  El número de Resolución correcto es CNEE-156-2012, tal como se corrigió con la Resolución CNEE-192-2012, donde se indica que por error de consignó el número 152.</t>
  </si>
  <si>
    <t>133-2012</t>
  </si>
  <si>
    <t>La entidad Transportista Eléctrica Centroamericana, Sociedad Anónima, solicitó ampliación a la capacidad de transporte mediante el proyecto Subestación Iztapa.</t>
  </si>
  <si>
    <t>109-2012</t>
  </si>
  <si>
    <t>La Empresa Eléctrica Municipal de San Marcos, presentó para su aprobación la documentación de soporte para el Ajuste Trimestral de Tarifa Social.</t>
  </si>
  <si>
    <t>075-2012</t>
  </si>
  <si>
    <t>210-2012</t>
  </si>
  <si>
    <t>016-2012</t>
  </si>
  <si>
    <t>230-2012</t>
  </si>
  <si>
    <t>239-2012</t>
  </si>
  <si>
    <t>024-2012</t>
  </si>
  <si>
    <t>273-2012</t>
  </si>
  <si>
    <t>La entidad Ingenio Magdalena, Sociedad Anónima, solicitó se transfieran los derechos y obligaciones contenidos en la Resolución CNEE-17-2007 a favor de la entidad Transportes Eléctricos del Sur Sociedad Anónima.</t>
  </si>
  <si>
    <t>014-2012</t>
  </si>
  <si>
    <t>169-2012</t>
  </si>
  <si>
    <t>148 -2012</t>
  </si>
  <si>
    <t>Se modifica el numeral 4.3.2 inciso a) de la Resolución CNEE-27-2012, que contiene los Términos de Referencia para la elaboración de las Bases y Documentos de Licitación, para la compra de Potencia y Energía para cubrir la Demanda de los Usuarios del Servicio de Distribución Final de Tarifa Social atendidos por la Empresa Eléctrica Municipal de Santa Eulalia.</t>
  </si>
  <si>
    <t>185-2012</t>
  </si>
  <si>
    <t>234-2012</t>
  </si>
  <si>
    <t>143-2012</t>
  </si>
  <si>
    <t>Se modifica el numeral 4.3.2 de la Resolución CNEE-4-2012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 Pedro Pinula, Jalapa.</t>
  </si>
  <si>
    <t>022-2012</t>
  </si>
  <si>
    <t>Distribuidora de Electricidad de Occidente, Sociedad Anónima, presentó para su aprobación la documentación de soporte para el Ajuste Trimestral para usuarios de Tarifa  Social.</t>
  </si>
  <si>
    <t>252-2012</t>
  </si>
  <si>
    <t>La Empresa HIdroeléctrica Municipal de Retalhuleu, presentó para su aprobación la documentación de soporte para el Ajuste Trimestral para usuarios de Tarifa No Social.</t>
  </si>
  <si>
    <t>218-2012</t>
  </si>
  <si>
    <t>Se modifica el numeral 4.3.2 inciso a) de la Resolución CNEE-11-2012, que contiene los Términos de Referencia para la elaboración de las Bases de Licitación para compra de Potencia y Energía para cubrir la Demanda de los Usuarios del Servicio de Distribución Final de Tarifa Social, atendidos por la Empresa Hidroeléctrica Municipal de Retalhuleu.</t>
  </si>
  <si>
    <t>224-2012</t>
  </si>
  <si>
    <t>Se aclara el número de la resolución de fecha nueve de octubre de dos mil doce, siendo el número correcto CNEE-221-2012.</t>
  </si>
  <si>
    <t>254-2012</t>
  </si>
  <si>
    <t>La Empresa Eléctrica de Joyabaj, presentó para su aprobación la documentación de soporte para el Ajuste Trimestral para usuarios de Tarifa  No Social.</t>
  </si>
  <si>
    <t>257-2012</t>
  </si>
  <si>
    <t>La entidad Hidroeléctrica Santa Rita, Sociedad Anónima, presentó solicitud de aprobación de los estudios eléctricos para el proyecto hidroeléctrico “Santa Rita”.</t>
  </si>
  <si>
    <t>140-2012</t>
  </si>
  <si>
    <t>Se modifica el numeral 4.3.2 inciso a) de la Resolución CNEE-1-2012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Puerto Barrios.</t>
  </si>
  <si>
    <t>162-2012</t>
  </si>
  <si>
    <t>Se aprueban la modificaciones a los Términos de Referencia, contenidas en el Anexo A de la presente Resolución, para que Empresa Eléctrica de Guatemala, Sociedad Anónima, Distribuidora de Electricidad de Occidente, Sociedad Anónima y Distribuidora de Electricidad de Oriente, Sociedad Anónima, adecuen las Bases de Licitación Abierta PEG-2-2012, conforme a dichas modificaciones.</t>
  </si>
  <si>
    <t>255-2012</t>
  </si>
  <si>
    <t>La Empresa de Transmisión del Norte, Sociedad Anónima, presentó solicitud de aprobación  de los estudios eléctricos de flujo de carga y corto circuito para el Proyecto de Transporte  INNOVACIÓN NOROCCIDENTE.</t>
  </si>
  <si>
    <t>206-2012</t>
  </si>
  <si>
    <t>131-2012</t>
  </si>
  <si>
    <t>La entidad Transportista Eléctrica Centroamericana, Sociedad Anónima, presentó solicitud de ampliación a la capacidad de transporte mediante el proyecto Subestación Naranjo.</t>
  </si>
  <si>
    <t>111-2012</t>
  </si>
  <si>
    <t>La Empresa Eléctrica Municipal de San Pedro Sacatepéquez, San Marcos, presentó para su aprobación la documentación de soporte para el Ajuste Trimestral para usuarios de Tarifa  Social.</t>
  </si>
  <si>
    <t>200-2012</t>
  </si>
  <si>
    <t>214-2012</t>
  </si>
  <si>
    <t>Se aprueban los Términos de Referencia para la compra de Potencia y Energía para cubrir la demanda de los usuarios de Tarifa No Social que atiende la Empresa Eléctrica Municipal de Zacapa.</t>
  </si>
  <si>
    <t>186-2012</t>
  </si>
  <si>
    <t>043-2012</t>
  </si>
  <si>
    <t>La entidad Binajcap, Sociedad Anónima, presentó solicitud de aprobación de los estudios eléctricos para el Proyecto Hidroeléctrico La Campana.</t>
  </si>
  <si>
    <t>151-2012</t>
  </si>
  <si>
    <t>Se modifica el numeral 4.3.2 de la Resolución CNEE-46-2012, que contiene los Términos de Referencia para la elaboración de las Bases y Documentos de Licitación, para la compra de Potencia y Energía para cubrir la Demanda de los Usuarios del Servicio de Distribución Final de Tarifa No Social atendidos por la Empresa Eléctrica Municipal de Joyabaj.</t>
  </si>
  <si>
    <t>285-2012</t>
  </si>
  <si>
    <t>Se aprueban para los efectos indicativos, las modificaciones y ampliaciones indicativas propuestas por el AMM a las Normas de Coordinación Comercial y a las Normas de Coordinación Operativas remitidas a la Comisión Nacional de Energía Eléctrica mediante Oficio GG-1509-2012.</t>
  </si>
  <si>
    <t>174-2012</t>
  </si>
  <si>
    <t>084-2012</t>
  </si>
  <si>
    <t>Se aprueban los Términos de Referencia para elaborar las Bases de Licitación para la compra de potencia y energía eléctrica para cubrir la demanda de los usuarios de Tarifa Social de la Empresa Eléctrica Municipal de Tacaná.</t>
  </si>
  <si>
    <t>173-2012</t>
  </si>
  <si>
    <t>113-2012</t>
  </si>
  <si>
    <t>La Empresa Distribuidora de Electricidad de Occidente, Sociedad Anónima, presentó para su aprobación la documentación de soporte para el Ajuste Trimestral de Tarifa No Social.</t>
  </si>
  <si>
    <t>146-2012</t>
  </si>
  <si>
    <t>Se modifica el numeral 4.3.2 inciso a) de la Resolución CNEE-63-2012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Guastatoya.</t>
  </si>
  <si>
    <t>155-2012</t>
  </si>
  <si>
    <t>La entidad EEB Ingeniería y Servicios, Sociedad Anónima, presentó solicitud de aprobación de estudios eléctricos para el proyecto Línea de Transmisión para Conexión de Cementos Progreso, Plana San Juan.</t>
  </si>
  <si>
    <t>010-2012</t>
  </si>
  <si>
    <t>Se aprueban los Términos de Referencia para elaborar las Bases de Licitación para la Compra de Potencia y Energía Eléctrica para cubrir la demanda de los usuarios de Tarifa No Social de la Empresa Eléctrica Municipal de San Marcos.</t>
  </si>
  <si>
    <t>088-2012</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</si>
  <si>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PEG-2-2012, para contratar potencia y energía que les permita garantizar el suministro para sus usuarios a quienes prestan el servicio de distribución final de energía eléctrica.</t>
  </si>
  <si>
    <t>097-2012</t>
  </si>
  <si>
    <t>233-2012</t>
  </si>
  <si>
    <t>227-2012</t>
  </si>
  <si>
    <t>032-2012</t>
  </si>
  <si>
    <t>La Empresa Eléctrica Municipal de Jalapa, presentó la documentación de soporte para el Ajuste Trimestral para usuarios de Tarifa Social.</t>
  </si>
  <si>
    <t>159-2012</t>
  </si>
  <si>
    <t>Se fijan las Tarifas Base, sus valores máximos y las fórmulas de ajuste periódico así como las condiciones generales de aplicación tarifaria para todos los consumidores del Servicio de Distribución Final no afectos a la Tarifa Social que atiende la Empresa Eléctrica Municipal de Santa Eulalia.</t>
  </si>
  <si>
    <t>077-2012</t>
  </si>
  <si>
    <t>Se modifica el numeral 5.1 de la Resolución CNEE-287-2011, que contiene los Términos de Referencia para la Elaboración de las Bases de Licitación para Compra de Potencia y Energía Eléctrica para cubrir la demanda de los usuarios de Tarifa Social de la Empresa Municipal Rural de Ixcán.</t>
  </si>
  <si>
    <t>275-2012</t>
  </si>
  <si>
    <t>La entidad Transmisora de Energía Renovable, Sociedad Anónima, solicitó se fije el peaje correspondiente a las instalaciones:  Derivación de la Línea Chixoy II – Chixoy 230 kV, Derivación de la Línea de Transmisión Chixoy II – Tactic 230 kV, Subestación Chixoy II , Línea de Transmisión Chixoy II – Uspantán 230 kV y Subestación Uspantán en 230 kV.</t>
  </si>
  <si>
    <t>130-2012</t>
  </si>
  <si>
    <t>Se modifica el numeral 5.1 de la Resolución CNEE-28-2012,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Santa Eulalia.</t>
  </si>
  <si>
    <t>080-2012</t>
  </si>
  <si>
    <t>La entidad Hidroeléctrica Raaxha, Sociedad Anónima, presentó solicitud de aprobación de os estudios eléctricos para el proyecto “Hidroeléctrica Raaxha”.</t>
  </si>
  <si>
    <t>266-2012</t>
  </si>
  <si>
    <t>Se aprueba el informe elaborado por la Junta de Licitación, nombrada dentro del Proceso de Licitación Abierta PEG-2-2012.</t>
  </si>
  <si>
    <t>156-2012</t>
  </si>
  <si>
    <t>232-2012</t>
  </si>
  <si>
    <t>118-2012</t>
  </si>
  <si>
    <t>La Empresa Eléctrica de Guatemala, Sociedad Anónima, presentó para su aprobación la documentación de soporte para el Ajuste Trimestral de Tarifa Social.</t>
  </si>
  <si>
    <t>168-2012</t>
  </si>
  <si>
    <t>161-2012</t>
  </si>
  <si>
    <t>Se aprueban los Términos de Referencia para el Estudio del Valor Agregado de Distribución de Empresa Eléctrica de Guatemala, Sociedad Anónima.</t>
  </si>
  <si>
    <t>006-2012</t>
  </si>
  <si>
    <t>Se aprueba la adenda a los Términos de Referencia para la realización del Estudio de Caracterización de la Carga de Distribuidora de Electricidad de Occiddente, Sociedad Anónima.</t>
  </si>
  <si>
    <t>274-2012</t>
  </si>
  <si>
    <t>Se autoriza a la entidad AGROPROP, Sociedad Anónima, la conexión del proyecto de Generación Distribuida Renovable, denominado Hidroeléctrica El Zambo.</t>
  </si>
  <si>
    <t>040-2012</t>
  </si>
  <si>
    <t>123-2012</t>
  </si>
  <si>
    <t>220-2012</t>
  </si>
  <si>
    <t>Se aprueban las modificaciones a los Términos de Referencia contenidas en el anexo “A” de la presente resolución, para que Empresa Eléctrica de Guatemala, Sociedad Anónima, Distribuidora de Electricidad de Occidente, Sociedad Anónima y la Distribuidora de Electricidad de Oriente, Sociedad Anónima, adecuen las Bases de Licitación Abierta PEG-2-2012 conforme a dichas modificaciones.</t>
  </si>
  <si>
    <t>134-2012</t>
  </si>
  <si>
    <t>164-2012</t>
  </si>
  <si>
    <t>106-2012</t>
  </si>
  <si>
    <t>019-2012</t>
  </si>
  <si>
    <t>Se autoriza a la entidad Energía Nacional, Sociedad Anónima, la conexión del proyecto de Generación Distribuida Renovable denominado “Los Cerros II”.</t>
  </si>
  <si>
    <t>089-2012</t>
  </si>
  <si>
    <t>El Administrador del Mercado Mayorista, remitió informe de Costos Mayoristas correspondientes al período comprendido del uno de mayo de dos mil doce al treinta de abril de dos mil trece.</t>
  </si>
  <si>
    <t>246-2012</t>
  </si>
  <si>
    <t>215-2012</t>
  </si>
  <si>
    <t>Se aprueban las modificaciones a la Norma de Coordinación Comercial Número 3 (NCC-3),Transacciones de desvíos de Potencia.</t>
  </si>
  <si>
    <t>144-2012</t>
  </si>
  <si>
    <t>Se modifica el numeral 4.3.2 inciso a) de la Resolución CNEE-287-2011 que contiene los Términos de Referencia para la Elaboración de las Bases de Licitación, para la compra de Potencia y Energía Eléctrica para cubrir la Demanda de los Usuarios del Servicio de Distribución Final de Tarifa Social atendidos por la Empresa Rural Municipal de Electricidad de Ixcán.</t>
  </si>
  <si>
    <t>272-2012</t>
  </si>
  <si>
    <t>La entidad Transportista Eléctrica Centroamericana, Sociedad Anónima, presentó solicitud de ampliación a la capacidad de transporte del proyecto “Ampliación a la capacidad de Transporte Línea Obispo Pantaleón y Construcción de 4 Campos en Subestación Santa Lucía”.</t>
  </si>
  <si>
    <t>104-2012</t>
  </si>
  <si>
    <t>La Empresa Eléctrica Municipal de San Pedro Pinula, presentó para su aprobación la documentación de soporte para el Ajuste Trimestral de Tarifa Social.</t>
  </si>
  <si>
    <t>209-2012</t>
  </si>
  <si>
    <t>264-2012</t>
  </si>
  <si>
    <t>Se aprueba la solicitud presentada por la entidad El Pilar, Sociedad Anónima en el sentido de autorizar el Acceso a la Capacidad de Transporte del Proyecto “El Pilar 22.85 MW”.</t>
  </si>
  <si>
    <t>282-2012</t>
  </si>
  <si>
    <t>Distribuidora de Electricidad de Oriente, Sociedad Anónima, remitió dictamen de capacidad aprobado, del Proyecto Hidroeléctrica El Libertador, de la entidad denominada Regional Energética, Sociedad Anónima, cumpliendo así mismo con la totalidad de los requisitos establecidos en la normativa aplicable.</t>
  </si>
  <si>
    <t>268-2012</t>
  </si>
  <si>
    <t>265-2012</t>
  </si>
  <si>
    <t>La entidades EEB Ingeniería y Servicios, Sociedad Anónima en conjunto con la Compañía Agrícola Industrial Santa Ana, Sociedad Anónima; Ingenio Magdalena, Sociedad Anónima; Pantaleón, Sociedad Anónima; Ingenio la Unión, Sociedad Anónima; y Central Agro Industrial Guatemalteca, Sociedad Anónima, presentaron solicitud para que se autorice a la entidad EBB Ingeniería y Servicios, Sociedad Anónima, realizar las obras contenidas en el Plan de Expansión del Sistema de Transporte 2012-2021, para el Área Sur.</t>
  </si>
  <si>
    <t>066-2012</t>
  </si>
  <si>
    <t>Se aprueban los Términos de Referencia para que Empresa Eléctrica de Guatemala, Sociedad Anónima, elabore las Bases de Licitación para llevar a cabo la Licitación Abierta para la Compra de Potencia y Energía, para el suministro de sus usuarios de distribución final de energía eléctrica de Tarifa Social.</t>
  </si>
  <si>
    <t>056-2012</t>
  </si>
  <si>
    <t>Distribuidora de Electricidad de Oriente, Sociedad Anónima, presentó dictamen de capacidad del proyecto hidroeléctrico Pequeña Hidroeléctrica Ixtalito y cumplió con la totalidad de los requisitos establecidos en la normativa aplicable.</t>
  </si>
  <si>
    <t>038-2012</t>
  </si>
  <si>
    <t>La Empresa Eléctrica Municipal de Joyabaj, presentó la documentación de soporte para el Ajuste Trimestral para usuarios de Tarifa No Social.</t>
  </si>
  <si>
    <t>001-2012</t>
  </si>
  <si>
    <t>Se aprueban los Términos de Referencia para elaborar las Bases de Licitación para la Compra de Potencia y Energía para cubrir la demanda de los usuarios de Tarifa Social de la Empresa Eléctrica Municipal de Puerto Barrios.</t>
  </si>
  <si>
    <t>103-2012</t>
  </si>
  <si>
    <t>La Empresa Eléctrica Municipal de San Pedro Pinula, presentó para su aprobación la documentación de soporte para el Ajuste Trimestral de Tarifa No Social.</t>
  </si>
  <si>
    <t>082-2012</t>
  </si>
  <si>
    <t>Se aprueban los Términos de Referencia para que las Distribuidoras Empresa Eléctrica de Guatemala, Sociedad Anónima, Distribuidora de Electricidad de Occidente, Sociedad Anónima y Distribuidora de Electricidad de Oriente, Sociedad Anónima, elaboren las Bases de Licitación de la Licitación Abierta PEG-2-2012 para que en forma conjunta dichas distribuidoras puedan contratar potencia y energía que les permita garantizar el suministro a sus usuarios.</t>
  </si>
  <si>
    <t>191-2012</t>
  </si>
  <si>
    <t>Se modifica el numeral 4.3.2 inciso a) de la Resolución CNEE-18-2012, que contiene los Términos de Referencia para la elaboración de las Bases de Licitación para la compra de Potencia y Energía Eléctrica para cubrir la Demanda de los Usuarios del Servicio de Distribución Final de Tarifa No Social atendidos por la Empresa Eléctrica Municipal de San Pedro Sacatepéquez, San Marcos.</t>
  </si>
  <si>
    <t>260-2012</t>
  </si>
  <si>
    <t>Se clasifica como INFORMACIÓN RESERVADA, toda la documentación, información y comunicación que se ha llevado a cabo entre la Comisión y la Junta de Licitación nombrada por Distribuidora de Electricidad de Occidente, Sociedad Anónima, Distribuidora de Electricidad de Oriente, Sociedad Anónima y Empresa Eléctrica de Guatemala, Sociedad Anónima, desde el veintinueve de octubre del año dos mil doce, hasta que se resuelva en definitiva la adjudicación del Proceso de Licitación PEG-2-2012.</t>
  </si>
  <si>
    <t>119-2012</t>
  </si>
  <si>
    <t>Se modifica el numeral 5.1 de la Resolución CNEE-1-2012,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Puerto Barrios.</t>
  </si>
  <si>
    <t>052-2012</t>
  </si>
  <si>
    <t>152-2012</t>
  </si>
  <si>
    <t>Se modifica el numeral 4.3.2 de la Resolución CNEE-45-2012, que contiene los Términos de Referencia para la elaboración de las Bases y Documentos de Licitación, para la compra de Potencia y Energía para cubrir la Demanda de los Usuarios del Servicio de Distribución Final de Tarifa Social atendidos por la Empresa Eléctrica Municipal de Joyabaj.</t>
  </si>
  <si>
    <t>163-2012</t>
  </si>
  <si>
    <t>221-2012</t>
  </si>
  <si>
    <t>Se aprueba la solicitud presentada por la entidad Hidro Xacbal, Sociedad Anónima, en su calidad de propietaria de la empresa mercantil Transporte de Electricidad de Occidente, en el sentido de autorizar el Acceso a la Capacidad de Transporte del proyecto “Construcción de Subestación Eléctrica COVADONGA 230 Kv, construcción de Subestación Eléctrica HUEHUETENANGO II 230/130 Kv y entronque de Línea de Transmisión 230 kV Covadonga Huehuetenango II La Esperanza.</t>
  </si>
  <si>
    <t>015-2012</t>
  </si>
  <si>
    <t>197-2012</t>
  </si>
  <si>
    <t>Se aprueban los Términos de Referencia para elaborar las Bases de Licitación para la compra de potencia y energía eléctrica para cubrir la demanda de los usuarios de Tarifa No Social de la Empresa Eléctrica Municipal de Jalapa.</t>
  </si>
  <si>
    <t>172-2012</t>
  </si>
  <si>
    <t>105-2012</t>
  </si>
  <si>
    <t>137-2012</t>
  </si>
  <si>
    <t>243-2012</t>
  </si>
  <si>
    <t>267-2012</t>
  </si>
  <si>
    <t>Se deja sin efecto la declaratoria de INFORMACIÓN RESERVADA, de toda la documentación, información y comunicación que se ha llevado a cabo entre la Comisión Nacional de Energía Eléctrica y la Junta de Licitación nombrada por Distribuidora de Electricidad de Occidente, Sociedad Anónima, Distribuidora de Electricidad de Oriente, Sociedad Anónima y Empresa Eléctrica de Guatemala, Sociedad Anónima relacionada con el proceso de Licitación PEG-2-2012.</t>
  </si>
  <si>
    <t>171-2012</t>
  </si>
  <si>
    <t>037-2012</t>
  </si>
  <si>
    <t>029-2012</t>
  </si>
  <si>
    <t>La empresa Eléctrica Municipal de Gualán, presentó para su aprobación la documentación de soporte para el Ajuste Trimestral para usuarios de Tarifa Social.</t>
  </si>
  <si>
    <t>276-2012</t>
  </si>
  <si>
    <t>La Empresa Municipal Rural de Electricidad EMRE, presentó para su aprobación la documentación de soporte para el Ajuste Trimestral para usuarios de Tarifa Social.</t>
  </si>
  <si>
    <t>060-2012</t>
  </si>
  <si>
    <t>Se determina la proporción de la Demanda Firme de cada distribuidora que corresponde a la Tarifa Socieal , con la finalidad de que el Administrador del Mercado Mayorista liquide las transacciones en el Mercado Mayorista durante el año estacional 2012-2013.</t>
  </si>
  <si>
    <t>188-2012</t>
  </si>
  <si>
    <t>Se modifica el numeral 4.3.2 de la Resolución CNEE-9-2012, que contiene los Términos de Referencia para la elaboración de las Bases de Licitación, para compra de Potencia y Energía Eléctrica para cubrir la Demanda de los Usuarios del Servicio de Distribución Final de Tarifa Social atendidos por la Empresa Eléctrica Municipal de San Marcos.</t>
  </si>
  <si>
    <t>127-2012</t>
  </si>
  <si>
    <t>Se modifica el numeral 5.1 de la Resolución CNEE-17-2012,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 Pedro Sacatepéquez, San Marcos.</t>
  </si>
  <si>
    <t>112-2012</t>
  </si>
  <si>
    <t>La Empresa Eléctrica Municipal de San Pedro Sacatepéquez, San Marcos, presentó para su aprobación la documentación de soporte para el Ajuste Trimestral para usuarios de Tarifa  No Social.</t>
  </si>
  <si>
    <t>129-2012</t>
  </si>
  <si>
    <t>Se modifica el numeral 5.1 de la Resolución CNEE-27-2012,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Santa Eulalia.</t>
  </si>
  <si>
    <t>114-2012</t>
  </si>
  <si>
    <t>La Empresa Distribuidora de Electricidad de Occidente, Sociedad Anónima, presentó para su aprobación la documentación de soporte para el Ajuste Trimestral de Tarifa Social.</t>
  </si>
  <si>
    <t>050-2012</t>
  </si>
  <si>
    <t>Empresa Eléctrica de Guatemala, presentó el estudio que contiene la no objeción a la conexión de la central a su red de media tensión, con lo que se tiene por aprobada la conexión de la Hidroeléctrica Cerro Vivo, de la entidad Compra de Materias Primas, S.A.</t>
  </si>
  <si>
    <t>208-2012</t>
  </si>
  <si>
    <t>044-2012</t>
  </si>
  <si>
    <t>Se emite la  Modificación y Ampliación a la Norma de Coordinación Comercial No. 9 Asignación y Liquidación del Peaje en los Sistemas Principal y Secundario.</t>
  </si>
  <si>
    <t>004-2012</t>
  </si>
  <si>
    <t>Se aprueban los Términos de Referencia para elaborar las Bases de Licitación para la Compra de Potencia y Energía para cubrir la demanda de los usuarios finales de Tarifa No Social de la Empresa Eléctrica Municipal de San Pedro Pinula, del departamento de Jalapa.</t>
  </si>
  <si>
    <t>054-2012</t>
  </si>
  <si>
    <t>170-2012</t>
  </si>
  <si>
    <t>142-2012</t>
  </si>
  <si>
    <t>Se modifica el numeral 4.3.2 de la Resolución CNEE-3-2012 que contiene los Términos de Referencia para la Elaboración de las Bases de Licitación, para la compra de Potencia y Energía Eléctrica para cubrir la Demanda de los Usuarios del Servicio de Distribución Final de Tarifa Social atendidos por la Empresa Eléctrica Municipal de San Pedro Pinula, Jalapa.</t>
  </si>
  <si>
    <t>202-2012</t>
  </si>
  <si>
    <t>Se aprueban las modificaciones a los Términos de Referencia contenidas en el Anexo A de la presente resolución para que Empresa Eléctrica de Guatemala, Sociedad Anónima, Distribuidora de Electricidad de Occidente, Sociedad Anónima y la Distribuidora de Electricidad de Oriente, Sociedad Anónima, adecuen las Bases de Licitación Abierta PEG-2-2012.</t>
  </si>
  <si>
    <t>176-2012</t>
  </si>
  <si>
    <t>153-2012</t>
  </si>
  <si>
    <t>Transportista Eléctrica Centroamericana, Sociedad Anónima y la Empresa de Transporte y Control de Energía Eléctrica -ETCEE- del INDE, solicitan fijar el Peaje correspondiente a los proyectos “Líneas en 69 kV Guatemala Este – Guadalupe 4 y 5”; “Rotación de Transformadores de Potencia de ETCEE en la Subestación Eléctrica Cobán y Santa María”; “Campo de Salida de Línea 69 kV para el Circuito 4 del INDE – El Centro, en Subestación Guatemala Sur” y adicionarlos al Costo Anual de Transmisión de TRELEC y de ETCEE respectivamente.</t>
  </si>
  <si>
    <t>258-2012</t>
  </si>
  <si>
    <t>Se autoriza a la entidad Recursos Energéticos Pasac, Sociedad Anónima, la conexión del proyecto de Generación Distribuida Renovable denominado “Hidroeléctrica Cueva María  CM2” con la red perteneciente a la Distribuidora de Electricidad de Occidente, Sociedad Anónima, al circuito denominado Zunil, dependiente de la subestación Santa María.</t>
  </si>
  <si>
    <t>079-2012</t>
  </si>
  <si>
    <t>La Comercializadora de Electricidad Centroamericana, Sociedad Anónima, solicita autorización para que temporalmente, por un período que no exceda de seis meses pueda comprar mediante desvíos de potencia las diferencias de potencia para cumplir con sus obligaciones de cubrir la Demanda Firme del Año Estacional 2012-2013.</t>
  </si>
  <si>
    <t>149-2012</t>
  </si>
  <si>
    <t>Se modifica el numeral 4.3.2 inciso a) de la Resolución CNEE-28-2012, que contiene los Términos de Referencia para la elaboración de las Bases y Documentos de Licitación, para la compra de Potencia y Energía para cubrir la Demanda de los Usuarios del Servicio de Distribución Final de Tarifa No Social atendidos por la Empresa Eléctrica Municipal de Santa Eulalia.</t>
  </si>
  <si>
    <t>117-2012</t>
  </si>
  <si>
    <t>La Empresa Eléctrica de Guatemala, Sociedad Anónima, presentó para su aprobación la documentación de soporte para el Ajuste Trimestral de Tarifa No Social.</t>
  </si>
  <si>
    <t>063-2012</t>
  </si>
  <si>
    <t>Se aprueban los Términos de Referencia para elaborar las Bases de Licitación para la compra de Potencia y Energía Eléctrica para cubrir la demanda de los usuarios de Tarifa Social de la Empresa Eléctrica Municipal de Guastatoya.</t>
  </si>
  <si>
    <t>098-2012</t>
  </si>
  <si>
    <t>003-2012</t>
  </si>
  <si>
    <t>Se aprueban los Términos de Referencia para elaborar las Bases de Licitación para la Compra de Potencia y Energía para cubrir la demanda de los usuarios de Tarifa Social de la Empresa Eléctrica Municipal de San Pedro Pinula, del departamento de Jalapa.</t>
  </si>
  <si>
    <t>091-2012</t>
  </si>
  <si>
    <t>La Empresa Eléctrica de Patulul, presentó para su aprobación la documentación de soporte para el Ajuste Trimestral de Tarifa Social.</t>
  </si>
  <si>
    <t>250-2012</t>
  </si>
  <si>
    <t>101-2012</t>
  </si>
  <si>
    <t>062-2012</t>
  </si>
  <si>
    <t>Se establece y define la metodología a utilizar para la remuneración de las instalaciones de la línea SIEPAC, de acuerdo a lo solicitado por el Administrador del Mercado Mayorista.</t>
  </si>
  <si>
    <t>154-2012</t>
  </si>
  <si>
    <t>La entidad Generadora San Andrés, Sociedad Anónima, presentó solicitud de aprobación de estudios eléctricos para el proyecto hidroeléctrico San Andrés.</t>
  </si>
  <si>
    <t>090-2012</t>
  </si>
  <si>
    <t>126-2012</t>
  </si>
  <si>
    <t>301-2011</t>
  </si>
  <si>
    <t>La entidad Grupo Generador de Oriente, S.A. presentó solicitud de acceso a la capacidad de transporte para el proyecto Generadora de Oriente.</t>
  </si>
  <si>
    <t>http://www.cnee.gob.gt/wp/?page_id=782</t>
  </si>
  <si>
    <t>300-2011</t>
  </si>
  <si>
    <t>La entidad Distribuidora de Electricidad de Oriente, Sociedad Anónima, solicitó exoneración de los estudios eléctricos del proyecto denominado Readecuación de cargas de las subestaciones San Sebastián y Retalhuleu.</t>
  </si>
  <si>
    <t>299-2011</t>
  </si>
  <si>
    <t>La entidad Transmisora de Energía Renovable, Sociedad Anónima, presentó solicitud de ampliación a la capacidad de transporte del proyecto Subestación Chixoy II y Línea de Transmisión Uspantán-Chixoy II.</t>
  </si>
  <si>
    <t>298-2011</t>
  </si>
  <si>
    <t>297-2011</t>
  </si>
  <si>
    <t>296-2011</t>
  </si>
  <si>
    <t>295-2011</t>
  </si>
  <si>
    <t>294-2011</t>
  </si>
  <si>
    <t>293-2011</t>
  </si>
  <si>
    <t>292-2011</t>
  </si>
  <si>
    <t>Se aprueba la Adenda número dos a las Bases de Licitación para que Empresa Eléctrica de Guatemala, Sociedad Anónima, Distribuidora de Electricidad de Occidente, Sociedad Anónima y Distribuidora de Electricidad de Oriente, Sociedad Anónima continúen con el proceso de Licitación Abierta PEG-1-2010.</t>
  </si>
  <si>
    <t>291-2011</t>
  </si>
  <si>
    <t>La entidad Energía Limpia de Guatemala, Sociedad Anónima, solicitó se modifique la Resolución CNEE-204-2010, en el sentido que los nombres de Hidroeléctrica Delata  90 MW e Hidro Xacbal Delta corresponden e identifican al mismo proyecto y que la potencia actual del proyecto se modifique a 75 MW.</t>
  </si>
  <si>
    <t>290-2011</t>
  </si>
  <si>
    <t>Se aprueba la solicitud presentada por la entidad Servicios de Agua La Corona, en el sentido de autorizar la conexión del proyecto de Generación Distribuida Renovable denominado “Mini Hidroeléctrica San Joaquín 2”.</t>
  </si>
  <si>
    <t>289-2011</t>
  </si>
  <si>
    <t>Se aprueban las modificaciones a los Términos de Referencia para que Empresa Eléctrica de Guatemala, Sociedad Anónima, Distribuidora de Electricidad de Occidente, Sociedad Anónima y Distribuidora de Electricidad de Oriente, Sociedad Anónima adecuen las Bases de Licitación Abierta PEG-1-2010, contenidas en el anexo de la Resolución CNEE-185-2010 y sus modificaciones.</t>
  </si>
  <si>
    <t>288-2011</t>
  </si>
  <si>
    <t>Se aprueban los Términos de Referencia para elaborar las Bases de Licitación para la compra de Potencia y Energía para cubrir la demanda de los usuarios de Tarifa No Social de La Empresa Rural Municipal de Electricidad de Ixcán.</t>
  </si>
  <si>
    <t>287-2011</t>
  </si>
  <si>
    <t>Se aprueban los Términos de Referencia para elaborar las Bases de Licitación para la compra de Potencia y Energía para cubrir la demanda de los usuarios de Tarifa Social de La Empresa Rural Municipal de Electricidad de Ixcán.</t>
  </si>
  <si>
    <t>286-2011</t>
  </si>
  <si>
    <t>La entidad Hidro Quetzal, Sociedad Anónima, solicitó aprobación de los estudios eléctricos de Flujo de Carga, Corto Circuito y Estabilidad Transitoria para el proyecto hidroeléctrico San Pedro Soloma II.</t>
  </si>
  <si>
    <t>285-2011</t>
  </si>
  <si>
    <t>La entidad Hidro Quetzal, Sociedad Anónima, solicitó aprobación de los estudios eléctricos de Flujo de Carga, Corto Circuito y Estabilidad Transitoria para el proyecto hidroeléctrico San Pedro Soloma I.</t>
  </si>
  <si>
    <t>284-2011</t>
  </si>
  <si>
    <t>La entidad Transportista Eléctrica Centroamericana, Sociedad Anónima, solicitó se fije el peaje correspondiente al proyecto “Subestación El Sauce” y adicionarlo al Costo Anual de Transmisión de TRELEC.</t>
  </si>
  <si>
    <t>283-2011</t>
  </si>
  <si>
    <t>La entidad ENEL Guatemala, Sociedad Anónima, solicitó aprobación de los estudios eléctricos del Proyecto de Generación Hidroeléctrico “La Cascata”.</t>
  </si>
  <si>
    <t>282-2011</t>
  </si>
  <si>
    <t>281-2011</t>
  </si>
  <si>
    <t>280-2011</t>
  </si>
  <si>
    <t>La entidad Minera San Rafael, Sociedad Anónima, solicitó modificación y/o ampliación a la Resolución CNEE-154-2011 para que se permita instalar una subestación de transformación temporal de 69/138 kV con capacidad de 5/6.25 MVA, únicamente por el período de los primeros 18 meses, a partir del inicio de demanda de sistema del proyecto y que durante de los primeros 18 meses se permita instalar únicamente un banco de capacitores de 5.4 MVAR.</t>
  </si>
  <si>
    <t>279-2011</t>
  </si>
  <si>
    <t>La Empresa de Transporte y Control de Energía Eléctrica del INDE, presentó solicitud de ampliación a la capacidad de transporte mediante el proyecto Fase 2:  Rotación de transformadores de potencia de la Empresa de Transporte y Control de Energía Eléctrica.</t>
  </si>
  <si>
    <t>278-2011</t>
  </si>
  <si>
    <t>La Empresa de Transporte y Control de Energía Eléctrica del INDE, presentó solicitud de ampliación a la capacidad de transporte mediante el proyecto Fase 1:  Rotación de transformadores de potencia de la ETCEE.</t>
  </si>
  <si>
    <t>277-2011</t>
  </si>
  <si>
    <t>Se modifica la resolución 237-2011 que contiene los «Términos de Referencia para la Precalificación de firmas especializadas para realizar el estudio del Valor Agregado de la Distribución de las empresas distribuidoras de electricidad de Guatemala».</t>
  </si>
  <si>
    <t>276-2011</t>
  </si>
  <si>
    <t>275-2011</t>
  </si>
  <si>
    <t>http://www.cnee.gob.gt/wp/?page_id=782&amp;page=2</t>
  </si>
  <si>
    <t>274-2011</t>
  </si>
  <si>
    <t>Distribuidora de Electricidad de Occidente, Sociedad Anónima, de conformidad con lo establecido en la Resolución CNEE-171-2011, remite dictamen de capacidad y demás documentos requeridos en la referida norma correspondiente al proyecto de Generación Distribuida Renovable: Palo Gordo, presentados ante la distribuidora por el interesado</t>
  </si>
  <si>
    <t>273-2011</t>
  </si>
  <si>
    <t>Se aprueba la solicitud de Enel Guatemala, S. A., por lo que se modifica la resolución CNEE 175-2009 en el sentido que el nombre del proyecto es Geotérmica Cerro El Bonete, en el municipio de Conguaco, Jutiapa.</t>
  </si>
  <si>
    <t>272-2011</t>
  </si>
  <si>
    <t>Se aprueba la solicitud de Compañía Agrícola Industrial Ingenio Palo Gordo S. A. para autorizar acceso a la red de transporte del proyecto «Generación y Cogeneración de Compañía Agrícola Industrial Ingenio Palo Gordo S. A., Etapa I»</t>
  </si>
  <si>
    <t>271-2011</t>
  </si>
  <si>
    <t>Se aprueban los estudios eléctricos del proyecto geotérmico «Tecuamburro INDE», presentados por la EGEE del INDE .</t>
  </si>
  <si>
    <t>270-2011</t>
  </si>
  <si>
    <t>Se aprueban los estudios eléctricos del proyecto geotérmico «San Marcos», presentados por la EGEE del INDE .</t>
  </si>
  <si>
    <t>269-2011</t>
  </si>
  <si>
    <t>Se aprueban los estudios eléctricos del proyecto geotérmico «Moyuta INDE», presentados por la EGEE del INDE .</t>
  </si>
  <si>
    <t>268-2011</t>
  </si>
  <si>
    <t>Se autoriza a la entidad Renovables de Guatemala, S. A., el acceso a la capacidad de transporte del proyecto «Palo Viejo».</t>
  </si>
  <si>
    <t>267-2011</t>
  </si>
  <si>
    <t>No se autoriza al Ingenio Magdalena, S. A. el plazo solicitado para comprar mediante transacciones de Desvíos de Potencia el faltante de potencia necesario para poder cubrir sus compromisos contractuales.</t>
  </si>
  <si>
    <t>266-2011</t>
  </si>
  <si>
    <t>265-2011</t>
  </si>
  <si>
    <t>264-2011</t>
  </si>
  <si>
    <t>263-2011</t>
  </si>
  <si>
    <t>262-2011</t>
  </si>
  <si>
    <t>261-2011</t>
  </si>
  <si>
    <t>260-2011</t>
  </si>
  <si>
    <t>259-2011</t>
  </si>
  <si>
    <t>258-2011</t>
  </si>
  <si>
    <t>257-2011</t>
  </si>
  <si>
    <t>256-2011</t>
  </si>
  <si>
    <t>255-2011</t>
  </si>
  <si>
    <t>254-2011</t>
  </si>
  <si>
    <t>253-2011</t>
  </si>
  <si>
    <t>252-2011</t>
  </si>
  <si>
    <t>251-2011</t>
  </si>
  <si>
    <t>250-2011</t>
  </si>
  <si>
    <t>http://www.cnee.gob.gt/wp/?page_id=782&amp;page=3</t>
  </si>
  <si>
    <t>249-2011</t>
  </si>
  <si>
    <t>248-2011</t>
  </si>
  <si>
    <t>247-2011</t>
  </si>
  <si>
    <t>246-2011</t>
  </si>
  <si>
    <t>245-2011</t>
  </si>
  <si>
    <t>244-2011</t>
  </si>
  <si>
    <t>La Empresa Eléctrica Municipal de Joyabaj, Quiché, presentó para su aprobación la documentación de soporte para el Ajuste Trimestral para usuarios de Tarifa No Social.</t>
  </si>
  <si>
    <t>243-2011</t>
  </si>
  <si>
    <t>La Empresa Eléctrica Municipal de Joyabaj, Quiché, presentó para su aprobación la documentación de soporte para el Ajuste Trimestral para usuarios de Tarifa Social.</t>
  </si>
  <si>
    <t>242-2011</t>
  </si>
  <si>
    <t>241-2011</t>
  </si>
  <si>
    <t>240-2011</t>
  </si>
  <si>
    <t>239-2011</t>
  </si>
  <si>
    <t>238-2011</t>
  </si>
  <si>
    <t>La entidad Transporte de Energía Alternativa, Sociedad Anónima, presentó solicitud de aprobación de estudios eléctricos para el proyecto “Línea de Transmisión en 69 kV El Manantial – Los Brillantes”.</t>
  </si>
  <si>
    <t>237-2011</t>
  </si>
  <si>
    <t>Se aprueban los términos de referencia para el evento «Precalificación de firmas especializadas para realizar estudio del valor agregado de distribución de las empresas distribuidoras de electricidad en Guatemala».</t>
  </si>
  <si>
    <t>236-2011</t>
  </si>
  <si>
    <t>La entidad San Diego, Sociedad Anónima, presentó solicitud de acceso a la capacidad de transporte del Proyecto Trinidad B3, ampliación de aporte al SNI de Trinidad B1 y nuevo transformador Trinidad TR2.</t>
  </si>
  <si>
    <t>234-2011</t>
  </si>
  <si>
    <t>Se aprueba la adenda a los Términos de Referencia para la realización del Estudio de Caracterización de la Carga de Distribuidora de Electricidad de Occidente, Sociedad Anónima.</t>
  </si>
  <si>
    <t>233-2011</t>
  </si>
  <si>
    <t>232-2011</t>
  </si>
  <si>
    <t>La entidad Enel de Guatemala, Sociedad Anónima, solicitó ampliación de 12 meses más, adicionales al plazo inicial otorgado de 24 meses iniciados a partir del 03 de junio de 2009.</t>
  </si>
  <si>
    <t>231-2011</t>
  </si>
  <si>
    <t>La entidad Empresa Portuaria Quetzal, solicitó autorización de conexión temporal al sistema de transporte del proyecto Subestación en 69 kV del proyecto de rehabilitación del Sistema de Distribución Eléctrico de Puerto Quetzal.</t>
  </si>
  <si>
    <t>230-2011</t>
  </si>
  <si>
    <t>La entidad hidroeléctrica de Santa Eulalia, Sociedad Anónima, solicitó aprobación de los estudios eléctricos del Proyecto de Generación Hidroeléctrico “Hidroeléctrica Cunín”.</t>
  </si>
  <si>
    <t>229-2011</t>
  </si>
  <si>
    <t>La entidad Amatista, Sociedad Anónima, solicitó autorización de acceso a la capacidad de transporte a Hotel Tikal Futura, Sociedad Anónima, para ser utilizada por Inmobiliaria Amatista , Sociedad Anónima con el fin de conectarse al SNI en el mismo sitio y utilizando el mismo transformador autorizado en la Resolución CNEE-150-2005.</t>
  </si>
  <si>
    <t>228-2011</t>
  </si>
  <si>
    <t>227-2011</t>
  </si>
  <si>
    <t>226-2011</t>
  </si>
  <si>
    <t>225-2011</t>
  </si>
  <si>
    <t>http://www.cnee.gob.gt/wp/?page_id=782&amp;page=4</t>
  </si>
  <si>
    <t>224-2011</t>
  </si>
  <si>
    <t>223-2011</t>
  </si>
  <si>
    <t>222-2011</t>
  </si>
  <si>
    <t>Se modifica el artículo 42 de las Normas Técnicas de Calidad del Servicio de Transporte y Sanciones NTCSTS, contenidas en las Resolución CNEE-50-99.</t>
  </si>
  <si>
    <t>221-2011</t>
  </si>
  <si>
    <t>La entidad Transportista Eléctrica Centroamericana, Sociedad Anónima, presentó solicitud de ampliación a la capacidad de transporte mediante el proyecto Línea Escuintla I-Magdalena (Línea 4).</t>
  </si>
  <si>
    <t>220-2011</t>
  </si>
  <si>
    <t>La Empresa de Transporte y Control de Energía Eléctrica del INDE -ETCEE-, solicitó fijar el peaje correspondiente a los proyectos “Reconversión de 69 a 138 kV de la Línea Río Grande –Chiquimula-Zacapa-Panaluya y Ampliación de las Subestaciones Río Grande, Chiquimula (Shoropín), Zacapa (La Fragua) y Panaluya”, y “Suministro y Montaje del 4to. Transformador de Reserva 230 kV/138 kV 50 MVA Subestación La Esperanza” y adicionarlas al Costo Anual de Transporte de ETCEE.</t>
  </si>
  <si>
    <t>219-2011</t>
  </si>
  <si>
    <t>La entidad Pantaleón, Sociedad Anónima, presentó solicitud de acceso a la capacidad de transporte del proyecto “Línea de Transmisión 230 kV Pantaleón-Morelia”.</t>
  </si>
  <si>
    <t>218-2011</t>
  </si>
  <si>
    <t>La entidad Hidroven, Sociedad Anónima, solicita modificación de la Resolución CNEE-197-2011.</t>
  </si>
  <si>
    <t>217-2011</t>
  </si>
  <si>
    <t>La Distribuidora de Electricidad de Oriente, Sociedad Anónima, remitió informe de capacidad y demás documentos requeridos en la Resolución CNEE-171-2008 correspondiente al proyecto de Generación Distribuida Renovable Hidroeléctrica Sac-Ja.</t>
  </si>
  <si>
    <t>216-2011</t>
  </si>
  <si>
    <t>La entidad Transportista Eléctrica Centroamericana, Sociedad Anónima, solicitó ampliación a la capacidad de transporte mediante el proyecto Subestación El Sauce.</t>
  </si>
  <si>
    <t>215-2011</t>
  </si>
  <si>
    <t>La entidad Aldan, Sociedad Anónima, presentó solicitud de acceso a la capacidad de transporte del proyecto “Gran Usuario Aldan, S.A.”</t>
  </si>
  <si>
    <t>214-2011</t>
  </si>
  <si>
    <t>El Administrador del Mercado Mayorista, remitió modificación y ampliación a la Norma de Coordinación Comercial Número 9.</t>
  </si>
  <si>
    <t>213-2011</t>
  </si>
  <si>
    <t>Se resuelve que al INDE, a través de la ETCEE, es a quien le corresponden los cargos iniciales y transitorios aprobados por la CRIE en las resoluciones CRIE-01-2011 y CRIE-02-2011.</t>
  </si>
  <si>
    <t>212-2011</t>
  </si>
  <si>
    <t>La entidad Redes Eléctricas de Centroamérica, Sociedad Anónima, solicitó ampliación a la capacidad de transporte del proyecto Asunción Mita.</t>
  </si>
  <si>
    <t>211-2011</t>
  </si>
  <si>
    <t>Se fija Peaje del Sistema Principal de Transmisión.</t>
  </si>
  <si>
    <t>210-2011</t>
  </si>
  <si>
    <t>La entidad Biomass Energy, Sociedad Anónima, presentó solicitud de aprobación de estudios eléctricos para el Proyecto de Generación de 120 MW.</t>
  </si>
  <si>
    <t>209-2011</t>
  </si>
  <si>
    <t>La entidad Transmisora de Energía Renovable, Sociedad Anónima, solicita se amplíe la Resolución CNEE-158-2011, en el sentido de autorizar las maniobras relacionadas en dicha resolución sin detallar en forma específica las fechas en que se deberán efectuar.</t>
  </si>
  <si>
    <t>208-2011</t>
  </si>
  <si>
    <t>Se aprueban modificaciones a la Norma Comercial Número Uno (1), Coordinación del Despacho de Carga, del AMM.</t>
  </si>
  <si>
    <t>207-2011</t>
  </si>
  <si>
    <t>La Empresa Eléctrica de Santa Eulalia, presentó para su aprobación, la documentación de soporte para el Ajuste Trimestral para usuarios de Tarifa No Social.</t>
  </si>
  <si>
    <t>206-2011</t>
  </si>
  <si>
    <t>La Empresa Eléctrica de Santa Eulalia, presentó para su aprobación, la documentación de soporte para el Ajuste Trimestral para usuarios de Tarifa Social.</t>
  </si>
  <si>
    <t>205-2011</t>
  </si>
  <si>
    <t>Se fijan las tarifas base, sus valores máximos y las fórmulas de ajuste periódico, así como las condiciones generales de aplicación tarifaria, para todos los consumidores del Servicio de Distribución Final de la Tarifa No Social que atiende la Empresa Eléctrica Municipal de Puerto Barrios.</t>
  </si>
  <si>
    <t>204-2011</t>
  </si>
  <si>
    <t>Se fijan las tarifas base, sus valores máximos y las fórmulas de ajuste periódico, así como las condiciones generales de aplicación tarifaria, para todos los consumidores del Servicio de Distribución Final de la Tarifa Social que atiende la Empresa Eléctrica Municipal de Puerto Barrios.</t>
  </si>
  <si>
    <t>203-2011</t>
  </si>
  <si>
    <t>Se aprueba en forma definitiva el estudio tarifario elaborado independientemente por la Comisión Nacional de Energía Eléctrica; el cual será la base para emitir y publicar el pliego tarifario correspondiente a la Empresa Eléctrica Municipal de Puerto Barrios.</t>
  </si>
  <si>
    <t>202-2011</t>
  </si>
  <si>
    <t>Se autoriza a Hidrosacpur S. A., la conexión del proyecto de Generación Distribuida Renovable denominado «La Perla».</t>
  </si>
  <si>
    <t>201-2011</t>
  </si>
  <si>
    <t>La entidad Hidroeléctrica Choloma, Sociedad Anónima, solicitó acceso a la capacidad de transporte para el proyecto Hidroeléctrico Choloma.</t>
  </si>
  <si>
    <t>200-2011</t>
  </si>
  <si>
    <t>Se aprueba solicitud de Empresa Propietaria de la Red, S. A. para el acceso a la capacidad del transporte del proyecto «Sistema de Interconexión Eléctrica de los Países de América Central- SIEPAC»</t>
  </si>
  <si>
    <t>http://www.cnee.gob.gt/wp/?page_id=782&amp;page=5</t>
  </si>
  <si>
    <t>199-2011</t>
  </si>
  <si>
    <t>Se aprueba la Adenda a los Términos de Referencia para la realización del Estudio de Caracterización de Carga de EEGSA.</t>
  </si>
  <si>
    <t>198-2011</t>
  </si>
  <si>
    <t>Se aprueba la solicitud presentada por TRECSA en sentido de modificar Resolución CNEE-55-2011.</t>
  </si>
  <si>
    <t>197-2011</t>
  </si>
  <si>
    <t>Se aprueban los estudios eléctricos del proyecto Desarrollo Peña de 10 MW, presentados por Hidroven, S. A.</t>
  </si>
  <si>
    <t>196-2011</t>
  </si>
  <si>
    <t>Se aprueba Adenda No. 1 a las Bases de Licitación para que EEGSA, DEOCSA y DEORSA continuen proceso de Licitación Abierta PEG-1-2010.</t>
  </si>
  <si>
    <t>195-2011</t>
  </si>
  <si>
    <t>Se aprueba la Adenda a los Términos de Referencia para la realización del Estudio de Caracterización de Carga de DEOCSA.</t>
  </si>
  <si>
    <t>194-2011</t>
  </si>
  <si>
    <t>Se aprueba la Adenda a los Términos de Referencia para la realización del Estudio de Caracterización de Carga de DEORSA.</t>
  </si>
  <si>
    <t>193-2011</t>
  </si>
  <si>
    <t>Aclaración de la Resolución CNEE-174-2011.</t>
  </si>
  <si>
    <t>192-2011</t>
  </si>
  <si>
    <t>Se aprueban las modificaciones a los Términos de Referencia para que Empresa Eléctrica de Guatemala, Sociedad Anónima, Distribuidora de Electricidad de Occidente, Sociedad Anónima y Distribuidora de Electricidad de Oriente, Sociedad Anónima adecuen las Bases de Licitación Abierta PEG1-2010, contenidas en el anexo de la Resolución CNEE-185-2010.</t>
  </si>
  <si>
    <t>191-2011</t>
  </si>
  <si>
    <t>La entidad Transportista Eléctrica Centroamericana, Sociedad Anónima, solicitó ampliación a la capacidad de transporte mediante el proyecto Subestación Sector Industrial 69 kV.</t>
  </si>
  <si>
    <t>190-2011</t>
  </si>
  <si>
    <t>La entidad Transportista Eléctrica Centroamericana, Sociedad Anónima, solicitó ampliación a la capacidad de transporte mediante el proyecto Subestación Sector Industrial 69 kV Granizo Incienso.</t>
  </si>
  <si>
    <t>189-2011</t>
  </si>
  <si>
    <t>188-2011</t>
  </si>
  <si>
    <t>187-2011</t>
  </si>
  <si>
    <t>186-2011</t>
  </si>
  <si>
    <t>185-2011</t>
  </si>
  <si>
    <t>184-2011</t>
  </si>
  <si>
    <t>183-2011</t>
  </si>
  <si>
    <t>182-2011</t>
  </si>
  <si>
    <t>181-2011</t>
  </si>
  <si>
    <t>La Empresa Eléctrica de Patulul, presentó para su aprobación, la documentación de soporte para el Ajuste Trimestral para usuarios de Tarifa No Social.</t>
  </si>
  <si>
    <t>180-2011</t>
  </si>
  <si>
    <t>La Empresa Eléctrica de Patulul, presentó para su aprobación, la documentación de soporte para el Ajuste Trimestral para usuarios de Tarifa Social.</t>
  </si>
  <si>
    <t>179-2011</t>
  </si>
  <si>
    <t>178-2011</t>
  </si>
  <si>
    <t>177-2011</t>
  </si>
  <si>
    <t>La Empresa Hidroeléctrica Municipal de Retalhuleu, presentó para su aprobación, la documentación de soporte para el Ajuste Trimestral para usuarios de Tarifa Social.</t>
  </si>
  <si>
    <t>176-2011</t>
  </si>
  <si>
    <t>La Empresa Hidroeléctrica Municipal de Retalhuleu, presentó para su aprobación, la documentación de soporte para el Ajuste Trimestral para usuarios de Tarifa No Social.</t>
  </si>
  <si>
    <t>175-2011</t>
  </si>
  <si>
    <t>http://www.cnee.gob.gt/wp/?page_id=782&amp;page=6</t>
  </si>
  <si>
    <t>174-2011</t>
  </si>
  <si>
    <t>173-2011</t>
  </si>
  <si>
    <t>172-2011</t>
  </si>
  <si>
    <t>171-2011</t>
  </si>
  <si>
    <t>170-2011</t>
  </si>
  <si>
    <t>169-2011</t>
  </si>
  <si>
    <t>La entidad Hidro Santa Cruz, solicitó acceso a la capacidad de transporte del Proyecto Hidroeléctrico Canbalam 1</t>
  </si>
  <si>
    <t>168-2011</t>
  </si>
  <si>
    <t>167-2011</t>
  </si>
  <si>
    <t>166-2011</t>
  </si>
  <si>
    <t>165-2011</t>
  </si>
  <si>
    <t>164-2011</t>
  </si>
  <si>
    <t>La entidad Transmisora de Energía Renovable, Sociedad Anónima, presentó solicitud de aprobación de estudios eléctricos de Flujo de Potencia, Corto Circuito, Estabilidad de Voltaje y Estabilidad Transitoria, para el proyecto Subestaciones Uspantán y Chixoy II, y Línea de Transmisión Uspantán – Chixoy II.</t>
  </si>
  <si>
    <t>163-2011</t>
  </si>
  <si>
    <t>Para la aplicación de los ajustes de los cargos de distribución se aprueba la fórmula para realizar la conversión de los valores del Índice de Precios al Consumidor (IPC) publicados por el Instituto Nacional de Estadística (INE) a diciembre del año 2010.</t>
  </si>
  <si>
    <t>162-2011</t>
  </si>
  <si>
    <t>Se aprueban los Términos de Referencia para la Realización del Estudio del Valor Agregado de Distribución para Empresa Eléctrica Municipal de Santa Eulalia.</t>
  </si>
  <si>
    <t>161-2011</t>
  </si>
  <si>
    <t>Transportista Eléctrica Centroamericana, Sociedad Anónima -TRELEC-, solicitó fijar el peaje correspondiente al proyecto “Subestación El Milagro y su Alimentador” y adicionarlo al Costo Anual de Transmisión de TRELEC.</t>
  </si>
  <si>
    <t>160-2011</t>
  </si>
  <si>
    <t>La entidad Transportista Eléctrica Centroamericana, Sociedad Anónima, presentó solicitud de ampliación a la capacidad de transporte mediante el proyecto “Líneas en 69kV Guatemala Este-Guadalupe 4 y 5”.</t>
  </si>
  <si>
    <t>159-2011</t>
  </si>
  <si>
    <t>La entidad Metepec, Sociedad Anónima, presentó solicitud de acceso a la capacidad de transporte para el proyecto Metepec.</t>
  </si>
  <si>
    <t>158-2011</t>
  </si>
  <si>
    <t>La entidad Transmisora de Energía Renovable, Sociedad Anónima, presentó solicitud de autorización de conexión del proyecto denominado “Línea Quixal-Tactic con Subestación Chixoy II”.</t>
  </si>
  <si>
    <t>157-2011</t>
  </si>
  <si>
    <t>La entidad Concepción, Sociedad Anónima, informó que el Administrador del Mercado Mayorista le redujo la Potencia Firme Eficiente para el año estacional 2011-2012, por lo que solicita autorización para la compra de potencia faltante por medio de transacciones de Desvíos de Potencia.</t>
  </si>
  <si>
    <t>156-2011</t>
  </si>
  <si>
    <t>La entidad Pantaleón, Sociedad Anónima, informó que el Administrador del Mercado Mayorista le redujo la Potencia Firme Eficiente para el año estacional 2011-2012, por lo que solicita autorización para la compra de potencia faltante por medio de transacciones de Desvíos de Potencia.</t>
  </si>
  <si>
    <t>155-2011</t>
  </si>
  <si>
    <t>Se aprueban los Términos de Referencia para la realización del Estudio de Caracterización de Cargas para Empresa Eléctrica de Guatemala, Sociedad Anónima.</t>
  </si>
  <si>
    <t>154-2011</t>
  </si>
  <si>
    <t>La entidad Minera San Rafael, Sociedad Anónima, presentó solicitud de acceso a la capacidad de transporte del Proyecto Línea de Transmisión 69kV, Proyecto Escobal.</t>
  </si>
  <si>
    <t>153-2011</t>
  </si>
  <si>
    <t>La Empresa Eléctrica Municipal de Huehuetenango, solicitó la suscripción de un Convenio de Pago para cancelar el pago del ajuste de los aportes mensuales del año dos miel diez, solicitando un plazo de ocho meses para cubrir con dicha obligación.</t>
  </si>
  <si>
    <t>152-2011</t>
  </si>
  <si>
    <t>151-2011</t>
  </si>
  <si>
    <t>150-2011</t>
  </si>
  <si>
    <t>http://www.cnee.gob.gt/wp/?page_id=782&amp;page=7</t>
  </si>
  <si>
    <t>149-2011</t>
  </si>
  <si>
    <t>148-2011</t>
  </si>
  <si>
    <t>Se fijan las tarifas base, sus valores máximos y las fórmulas de ajuste periódico así como las condiciones generales de aplicación tarifaria para los consumidores del Servicio de Distribución Final de la Tarifa No Social que atiende la Empresa Eléctrica Municipal de Tacaná.</t>
  </si>
  <si>
    <t>147-2011</t>
  </si>
  <si>
    <t>Se fijan las tarifas base, sus valores máximos y las fórmulas de ajuste periódico así como las condiciones generales de aplicación tarifaria para los consumidores del Servicio de Distribución Final de la Tarifa Social que atiende la Empresa Eléctrica Municipal de Tacaná.</t>
  </si>
  <si>
    <t>146-2011</t>
  </si>
  <si>
    <t>Se fijan las tarifas base, sus valores máximos y las fórmulas de ajuste periódico así como las condiciones generales de aplicación tarifaria para los consumidores del Servicio de Distribución Final de la Tarifa No Social que atiende la Empresa Municipal Rural de Electricidad -EMPRE-.</t>
  </si>
  <si>
    <t>145-2011</t>
  </si>
  <si>
    <t>Se fijan las tarifas base, sus valores máximos y las fórmulas de ajuste periódico así como las condiciones generales de aplicación tarifaria para los consumidores del Servicio de Distribución Final de la Tarifa Social que atiende la Empresa Municipal Rural de Electricidad -EMPRE-.</t>
  </si>
  <si>
    <t>144-2011</t>
  </si>
  <si>
    <t>Se aprueba en forma definitiva el Estudio Tarifario elaborado independientemente por la Comisión Nacional de Energía Eléctrica; el cual será la base para emitir y publicar el pliego tarifario correspondiente a la Empresa Eléctrica Municipal de Tacaná.</t>
  </si>
  <si>
    <t>143-2011</t>
  </si>
  <si>
    <t>Se aprueba en forma definitiva el Estudio Tarifario elaborado independientemente por la Comisión Nacional de Energía Eléctrica; el cual será la base para emitir y publicar el pliego tarifario correspondiente a la Empresa Municipal Rural de Electricidad -EMPRE-.</t>
  </si>
  <si>
    <t>142-2011</t>
  </si>
  <si>
    <t>La entidad Empresa Portuaria Quetzal, presentó solicitud de acceso a la capacidad de transporte para el proyecto “Subestación en 69 kV del proyecto de rehabilitación del Sistema de Distribución Eléctrico de Puerto Quetzal”.</t>
  </si>
  <si>
    <t>141-2011</t>
  </si>
  <si>
    <t>140-2011</t>
  </si>
  <si>
    <t>139-2011</t>
  </si>
  <si>
    <t>La entidad Transportista Eléctrica Centroamericana, Sociedad Anónima, presentó solicitud de ampliación a la capacidad de transporte mediante el proyecto “Ampliación en 69kV de la subestación Rodríguez Briones 69/13.8 kV”.</t>
  </si>
  <si>
    <t>138-2011</t>
  </si>
  <si>
    <t>La entidad Transportadora de Energía de Centroamérica, Sociedad Anónima, presentó solicitud de exoneración de los estudios eléctricos de pequeña señal en el caso del SIN aislado para el proyecto PET1-2009, Lotes A,B,C,D,E,F.</t>
  </si>
  <si>
    <t>137-2011</t>
  </si>
  <si>
    <t>La entidad el Pilar, Sociedad Anónima, solicitó acceso a la capacidad de transporte del proyecto “Cogeneración Ingenio El Pilar 5 MW.</t>
  </si>
  <si>
    <t>136-2011</t>
  </si>
  <si>
    <t>Se aprueban los Términos de Referencia para que Distribuidora de Electricidad de Occidente, Sociedad Anónima, y Distribuidora de Electricidad de Oriente, Sociedad Anónima, elaboren las Bases de Licitación para llevar a cabo la Licitación Abierta para la Compra de Potencia y Energía Eléctrica, para cubrir la demanda faltante de la Demanda Firme de los usuarios finales afectos a Tarifa Social.</t>
  </si>
  <si>
    <t>135-2011</t>
  </si>
  <si>
    <t>Se aprueban los Términos de Referencia para que Empresa Eléctrica de Guatemala, Sociedad Anónima, elabore las Bases de Licitación para llevar a cabo la Licitación Abierta para la Compra de Potencia y Energía, para el suministro de sus usuarios del servicio de distribución final de energía eléctrica de Tarifa Social.</t>
  </si>
  <si>
    <t>134-2011</t>
  </si>
  <si>
    <t>La entidad Geotermia Oriental de Guatemala, Sociedad Anónima, solicitó aprobación de los estudios eléctricos del Proyecto de Generación Eléctrico Geotérmico “Cerro Blanco”.</t>
  </si>
  <si>
    <t>133-2011</t>
  </si>
  <si>
    <t>La Empresa de Transporte y Control de Energía Eléctrica del INDE, solicitó autorización de ampliación temporal a la capacidad de transporte del proyecto “Instalación de un Transformador en la Subestación San Marcos y el Traslado de un Transformador de la  Subestación de San Marcos a la Subestación Retalhuleu”.</t>
  </si>
  <si>
    <t>132-2011</t>
  </si>
  <si>
    <t>Se amplía hasta el treinta de junio del año dos mil once, el período autorizado a Empresa Eléctrica de Guatemala, Sociedad Anónima en la Resolución CNEE-112-2011.</t>
  </si>
  <si>
    <t>131-2011</t>
  </si>
  <si>
    <t>Se amplía hasta el treinta de junio del año dos mil once, el período autorizado a Distribuidora de Electricidad de Oriente, Sociedad Anónima en la Resolución CNEE-114-2011.</t>
  </si>
  <si>
    <t>130-2011</t>
  </si>
  <si>
    <t>Se amplía hasta el treinta de junio del año dos mil once, el período autorizado a Distribuidora de Electricidad de Occidente, Sociedad Anónima en la Resolución CNEE-113-2011.</t>
  </si>
  <si>
    <t>129-2011</t>
  </si>
  <si>
    <t>La entidad Transportista Eléctrica Centroamericana, Sociedad Anónima -TRELEC-, solicitó se fije el peaje correspondiente al Proyecto Los Lirios y adicionarlo al Costo Anual de Transmisión de TRELEC.</t>
  </si>
  <si>
    <t>128-2011</t>
  </si>
  <si>
    <t>La Empresa Eléctrica Municipal de Santa Eulalia, presentó la documentación de soporte para el Ajuste Trimestral para usuarios afectos a Tarifa No Social.</t>
  </si>
  <si>
    <t>127-2011</t>
  </si>
  <si>
    <t>La Empresa Eléctrica Municipal de Santa Eulalia, presentó la documentación de soporte para el Ajuste Trimestral para usuarios afectos a Tarifa Social.</t>
  </si>
  <si>
    <t>126-2011</t>
  </si>
  <si>
    <t>La entidad Pantaleón, Sociedad Anónima, informó que el Administrador del Mercado Mayorista le redujo la Potencia Firme Eficiente para el año estacional 2011-2012.</t>
  </si>
  <si>
    <t>125-2011</t>
  </si>
  <si>
    <t>La entidad Concepción, S.A., informó que el Administrador del Mercado Mayorista le redujo la Potencia Firme Eficiente para el año estacional 2011-2012.</t>
  </si>
  <si>
    <t>http://www.cnee.gob.gt/wp/?page_id=782&amp;page=8</t>
  </si>
  <si>
    <t>124-2011</t>
  </si>
  <si>
    <t>Transportista Eléctrica Centroamericana, Sociedad Anónima, presentó solicitud de ampliación a la capacidad de transporte mediante el proyecto Subestación Santa Ana.</t>
  </si>
  <si>
    <t>123-2011</t>
  </si>
  <si>
    <t>Papelera Internacional, Sociedad Anónima, presentó solicitud de acceso a la capacidad de transporte del gran usuario PAINSA.</t>
  </si>
  <si>
    <t>122-2011</t>
  </si>
  <si>
    <t>Se aclara que la firma especializada precalificada en la Resolución CNEE-121-2011, Es Mercados Energéticos Consultores, S.A. y no Mercados Eléctricos Consultores, S.A.</t>
  </si>
  <si>
    <t>121-2011</t>
  </si>
  <si>
    <t>Se aprueba la precalificación de firmas especializadas para la realización de Estudios de Caracterización de la Carga de las Empresas Distribuidoras de Electricidad de Guatemala.</t>
  </si>
  <si>
    <t>120-2011</t>
  </si>
  <si>
    <t>Se aprueba la solicitud presentada por la entidad Concepción, Sociedad Anónima en el sentido de modificar la resolución CNEE-117-2011.</t>
  </si>
  <si>
    <t>119-2011</t>
  </si>
  <si>
    <t>Se aprueba la solicitud presentada por la entidad Pantaleón, Sociedad Anónima en el sentido de modificar la resolución CNEE-116-2011.</t>
  </si>
  <si>
    <t>118-2011</t>
  </si>
  <si>
    <t>Ingenio Magdalena, Sociedad Anónima, informó que el Administrador del Mercado Mayorista, le redujo la Potencia Firme Eficiente para el año estacional 2011-2012.</t>
  </si>
  <si>
    <t>117-2011</t>
  </si>
  <si>
    <t>Ingenio Concepción, Sociedad Anónima, informó que el Administrador del Mercado Mayorista, le redujo la Potencia Firme Eficiente para el año estacional 2011-2012.</t>
  </si>
  <si>
    <t>116-2011</t>
  </si>
  <si>
    <t>Ingenio Pantaleón, Sociedad Anónima, informó que el Administrador del Mercado Mayorista, le redujo la Potencia Firme Eficiente para el año estacional 2011-2012.</t>
  </si>
  <si>
    <t>115-2011</t>
  </si>
  <si>
    <t>La entidad Agro Comercializadora del Polochic, Sociedad Anónima, presentó solicitud de acceso a la capacidad de transporte para el proyecto hidroeléctrico Santa Teresa.</t>
  </si>
  <si>
    <t>114-2011</t>
  </si>
  <si>
    <t>Distribuidora de Electricidad de Oriente, Sociedad Anónima, solicita autorización para realizar compras en el mercado de desvíos de potencia y en el mercado de oportunidad de la energía durante el mes de mayo de 2011.</t>
  </si>
  <si>
    <t>113-2011</t>
  </si>
  <si>
    <t>Distribuidora de Electricidad de Occidente, Sociedad Anónima, solicita autorización para realizar compras en el mercado de desvíos de potencia y en el mercado de oportunidad de la energía durante el mes de mayo de 2011.</t>
  </si>
  <si>
    <t>112-2011</t>
  </si>
  <si>
    <t>Empresa Eléctrica de Guatemala, Sociedad Anónima, solicita autorización para realizar compras en el mercado de desvíos de potencia y en el mercado de oportunidad de la energía durante el mes de mayo de 2011.</t>
  </si>
  <si>
    <t>111-2011</t>
  </si>
  <si>
    <t>110-2011</t>
  </si>
  <si>
    <t>109-2011</t>
  </si>
  <si>
    <t>108-2011</t>
  </si>
  <si>
    <t>107-2011</t>
  </si>
  <si>
    <t>106-2011</t>
  </si>
  <si>
    <t>105-2011</t>
  </si>
  <si>
    <t>104-2011</t>
  </si>
  <si>
    <t>103-2011</t>
  </si>
  <si>
    <t>La Empresa Hidroeléctrica Municipal de Retalhuleu, presentó la documentación de soporte para el Ajuste Trimestral para usuarios de Tarifa No Social.</t>
  </si>
  <si>
    <t>102-2011</t>
  </si>
  <si>
    <t>La Empresa Hidroeléctrica Municipal de Retalhuleu, presentó la documentación de soporte para el Ajuste Trimestral para usuarios de Tarifa Social.</t>
  </si>
  <si>
    <t>101-2011</t>
  </si>
  <si>
    <t>100-2011</t>
  </si>
  <si>
    <t>http://www.cnee.gob.gt/wp/?page_id=782&amp;page=9</t>
  </si>
  <si>
    <t>099-2011</t>
  </si>
  <si>
    <t>La Empresa Eléctrica Municipal de San Marcos, presentó la documentación de soporte para el Ajuste Trimestral para usuarios de Tarifa No Social.</t>
  </si>
  <si>
    <t>098-2011</t>
  </si>
  <si>
    <t>La Empresa Eléctrica Municipal de San Marcos, presentó la documentación de soporte para el Ajuste Trimestral para usuarios de Tarifa Social.</t>
  </si>
  <si>
    <t>097-2011</t>
  </si>
  <si>
    <t>096-2011</t>
  </si>
  <si>
    <t>La Empresa Eléctrica Municipal de Joyabaj, presentó la documentación de soporte para el Ajuste Trimestral para usuarios de Tarifa Social.</t>
  </si>
  <si>
    <t>095-2011</t>
  </si>
  <si>
    <t>094-2011</t>
  </si>
  <si>
    <t>093-2011</t>
  </si>
  <si>
    <t>092-2011</t>
  </si>
  <si>
    <t>091-2011</t>
  </si>
  <si>
    <t>La Empresa Eléctrica de Patulul, presentó la documentación de soporte para el Ajuste Trimestral para usuarios de Tarifa No Social.</t>
  </si>
  <si>
    <t>090-2011</t>
  </si>
  <si>
    <t>La Empresa Eléctrica de Patulul, presentó la documentación de soporte para el Ajuste Trimestral para usuarios de Tarifa Social.</t>
  </si>
  <si>
    <t>089-2011</t>
  </si>
  <si>
    <t>La Empresa Eléctrica Municipal de San Pedro Pinula, presentó la documentación de soporte para el Ajuste Trimestral para usuarios de Tarifa No Social.</t>
  </si>
  <si>
    <t>088-2011</t>
  </si>
  <si>
    <t>La Empresa Eléctrica Municipal de San Pedro Pinula, presentó la documentación de soporte para el Ajuste Trimestral para usuarios de Tarifa Social.</t>
  </si>
  <si>
    <t>087-2011</t>
  </si>
  <si>
    <t>La Empresa Eléctrica Municipal de Guastatoya, presentó la documentación de soporte para el Ajuste Trimestral para usuarios de Tarifa No Social.</t>
  </si>
  <si>
    <t>086-2011</t>
  </si>
  <si>
    <t>La Empresa Eléctrica Municipal de Guastatoya, presentó la documentación de soporte para el Ajuste Trimestral para usuarios de Tarifa Social.</t>
  </si>
  <si>
    <t>085-2011</t>
  </si>
  <si>
    <t>La Empresa Eléctrica Municipal de Gualán, presentó la documentación de soporte para el Ajuste Trimestral para usuarios de Tarifa No Social.</t>
  </si>
  <si>
    <t>084-2011</t>
  </si>
  <si>
    <t>La Empresa Eléctrica Municipal de Gualán, presentó la documentación de soporte para el Ajuste Trimestral para usuarios de Tarifa Social.</t>
  </si>
  <si>
    <t>083-2011</t>
  </si>
  <si>
    <t>Se aprueban las tarifas finales que las distribuidoras de energía eléctrica deberán aplicar a los usuarios a quienes preste el servicio de distribución final.</t>
  </si>
  <si>
    <t>082-2011</t>
  </si>
  <si>
    <t>Se aprueba el informe de Costos Mayoristas aplicando lo establecido en la Resolución CNEE-78-2011.</t>
  </si>
  <si>
    <t>081-2011</t>
  </si>
  <si>
    <t>Ingenio la Unión, Sociedad Anónima, informó que el Administrador del Mercado Mayorista, le redujo la Potencia Firme Eficiente para el año estacional 2011-2012.</t>
  </si>
  <si>
    <t>080-2011</t>
  </si>
  <si>
    <t>Se aprueban los Términos de Referencia del evento denominado “Precalificación de firmas especializadas para realizar el estudio de caracterización de la carga de las empresas distribuidoras de electricidad de Guatemala, 2da. Fase”.</t>
  </si>
  <si>
    <t>079-2011</t>
  </si>
  <si>
    <t>Se aclara que la liquidación de las transacciones en el Mercado Mayorista, le corresponde realizarla al Administrador del Mercado Mayorista durante el año estacional 2011-2012.</t>
  </si>
  <si>
    <t>078-2011</t>
  </si>
  <si>
    <t>El Administrador del Mercado Mayorista, remitió informe de Costos Mayoristas correspondiente al período del uno de mayo de dos mil once al treinta de abril de dos mil doce.</t>
  </si>
  <si>
    <t>077-2011</t>
  </si>
  <si>
    <t>La entidad METEPEC, Sociedad Anónima, presentó solicitud de exoneración del Estudio de Estabilidad Transitoria del proyecto “Gran Usuario Metepec, S.A.”</t>
  </si>
  <si>
    <t>076-2011</t>
  </si>
  <si>
    <t>Se aprueban los Términos de Referencia para que Empresa Eléctrica de Guatemala, Sociedad Anónima, elabore las Bases de Licitación para llevar a cabo la Licitación Abierta para la compra de Potencia y Energía para el suministro de sus usuarios del servicio de distribución final de energía eléctrica de la Tarifa Social.</t>
  </si>
  <si>
    <t>075-2011</t>
  </si>
  <si>
    <t>Se aprueban los Términos de Referencia para Distribuidora de Electricidad de Occidente, Sociedad Anónima y Distribuidora de Electricidad de Oriente, Sociedad Anónima, elaboren las Bases de Licitación para llevar a cabo la Licitación Abierta para la compra de Potencia y Energía para el suministro de sus usuarios del servicio de distribución final de energía eléctrica de la Tarifa Social.</t>
  </si>
  <si>
    <t>http://www.cnee.gob.gt/wp/?page_id=782&amp;page=10</t>
  </si>
  <si>
    <t>074-2011</t>
  </si>
  <si>
    <t>Se aclaran los valores contenidos en la tabla referente a la Demanda Firme para el Bloque de Tarifa Social de las Distribuidoras contenido en la Resolución CNEE-61-2011.</t>
  </si>
  <si>
    <t>073-2011</t>
  </si>
  <si>
    <t>La entidad Central Generadora Eléctrica San José, Sociedad Anónima, presentó solicitud de acceso a la capacidad de transporte para el proyecto “Banco de Capacitores de 43.2 MVAR  (Central Generadora Eléctrica, San José Ltda.”.</t>
  </si>
  <si>
    <t>072-2011</t>
  </si>
  <si>
    <t>071-2011</t>
  </si>
  <si>
    <t>070-2011</t>
  </si>
  <si>
    <t>069-2011</t>
  </si>
  <si>
    <t>068-2011</t>
  </si>
  <si>
    <t>La entidad Tableros de Aglomerado, Sociedad Anónima, presentó solicitud de ampliación a la capacidad de transporte para el proyecto “Interconexión Eléctrica Tableros de Aglomerado, S.A.</t>
  </si>
  <si>
    <t>067-2011</t>
  </si>
  <si>
    <t>La entidad Transportista Eléctrica Centroamericana, Sociedad Anónima, presentó solicitud de acceso a la capacidad de transporte mediante el proyecto “Ampliación a la Capacidad de Transporte, Línea de 69 kV, Santa María Márquez Palín.</t>
  </si>
  <si>
    <t>066-2011</t>
  </si>
  <si>
    <t>La entidad Transportista de Eléctrica Centroamericana, Sociedad Anónima –TRELEC-, solicitó fijar el Peaje correspondiente al proyecto “Ampliación Subestación Llano Largo a 10/14 MVA y un circuito de 13.8 kV y adicionarlas al Costo Anual de Transmisión de TRELEC.</t>
  </si>
  <si>
    <t>065-2011</t>
  </si>
  <si>
    <t>064-2011</t>
  </si>
  <si>
    <t>063-2011</t>
  </si>
  <si>
    <t>La entidad Jaguar Energy Guatemala LLC, solicitó acceso a la capacidad de transporte para el proyecto” Interconexión para Demanda Temporal de Carga del Proyecto de Generación Planta Térmica Jaguar Energy Guatemala”.</t>
  </si>
  <si>
    <t>062-2011</t>
  </si>
  <si>
    <t>La entidad Metepec, Sociedad Anónima, presentó solicitud de ampliación al plazo de la interconexión temporal que le fuera otorgado en la Resolución CNEE-199-2010.</t>
  </si>
  <si>
    <t>061-2011</t>
  </si>
  <si>
    <t>El Administrador del Mercado Mayorista, para liquidar las transacciones en el Mercado Mayorista, durante el Año Estacional 2011-2012, deberá utilizar los valores de Demanda Firme para el bloque de Tarifa Social.</t>
  </si>
  <si>
    <t>060-2011</t>
  </si>
  <si>
    <t>La entidad Transportista Eléctrica Centroamericana, Sociedad Anónima, presentó solicitud de exoneración del Estudio de Estabilidad Transitoria del proyecto Subestación El Sauce.</t>
  </si>
  <si>
    <t>059-2011</t>
  </si>
  <si>
    <t>Se aprueba la solicitud presentada por la entidad Hidropower SDDM, Sociedad Anónima, en el sentido de modificar la Resolución CNEE-152-2009.</t>
  </si>
  <si>
    <t>058-2011</t>
  </si>
  <si>
    <t>Se imprueba la modificación y ampliación a la Norma de Coordinación Comercial número catorce NCC-14 contenidas en la Resolución de Junta Directiva del Administrador del Mercado Mayorista número 908-01 emitida el dieciséis de noviembre de 2010.</t>
  </si>
  <si>
    <t>057-2011</t>
  </si>
  <si>
    <t>La entidad Minera San Rafael, Sociedad Anónima, presentó solicitud de exoneración del Estudio de Estabilidad Transitoria del proyecto denominado Línea de Transmisión 69 kV Proyecto Escobal.</t>
  </si>
  <si>
    <t>056-2011</t>
  </si>
  <si>
    <t>Se emite la Norma de Audiencias del Estudio del Valor Agregado de Distribución.</t>
  </si>
  <si>
    <t>055-2011</t>
  </si>
  <si>
    <t>La entidad Transportista Eléctrica Centroamericana, Sociedad Anónima, presentó solicitud de ampliación a la capacidad de transporte mediante el proyecto Línea de 69 kV Granizo-Incienso.</t>
  </si>
  <si>
    <t>054-2011</t>
  </si>
  <si>
    <t>La entidad Generadora la Laguna Duke Energy International Guatemala y Compañía Sociedad en Comandita, solicitó ampliación del plazo de la interconexión temporal que le fuera otorgado en la Resolución CNEE-137-2010 y que fuera ampliado en las resoluciones CNEE-186-2010 y CNEE262-2010.</t>
  </si>
  <si>
    <t>053-2011</t>
  </si>
  <si>
    <t>Se aprueban los Términos de Referencia para elaborar las Bases de Licitación, para la compra de Potencia y Energía para cubrir la demanda de los usuarios finales de Tarifa No Social de la Empresa Eléctrica Municipal de Huehuetenango.</t>
  </si>
  <si>
    <t>052-2011</t>
  </si>
  <si>
    <t>Se aprueban los Términos de Referencia para elaborar las Bases de Licitación, para la compra de Potencia y Energía para cubrir la demanda de los usuarios finales de Tarifa Social de la Empresa Eléctrica Municipal de Huehuetenango.</t>
  </si>
  <si>
    <t>051-2011</t>
  </si>
  <si>
    <t>Procedimiento para aplicación de Tarifa Social a partir del año estacionario 2011 para los usuarios regulados del servicio de distribución final.</t>
  </si>
  <si>
    <t>050-2011</t>
  </si>
  <si>
    <t>Se emite la Norma de Requerimientos de Información para los Estudios del Valor Agregado de Distribución (EVAD).</t>
  </si>
  <si>
    <t>http://www.cnee.gob.gt/wp/?page_id=782&amp;page=11</t>
  </si>
  <si>
    <t>049-2011</t>
  </si>
  <si>
    <t>048-2011</t>
  </si>
  <si>
    <t>047-2011</t>
  </si>
  <si>
    <t>Se definen los criterios de aplicación de lo descrito en el numeral 4 de la Resolución número CNEE-180-2005.</t>
  </si>
  <si>
    <t>046-2011</t>
  </si>
  <si>
    <t>La entidad Transportista Eléctrica Centroamericana, Sociedad Anónima, presentó solicitud de ampliación a la capacidad de transporte mediante el proyecto “Subestación El Milagro y su Alimentador”.</t>
  </si>
  <si>
    <t>045-2011</t>
  </si>
  <si>
    <t>Se modifica el numeral III.II de la Resolución CNEE-2-2011.</t>
  </si>
  <si>
    <t>044-2011</t>
  </si>
  <si>
    <t>La entidad Duke Energy International Transmisión Guatemala, Limitada –DIET-, presentó solicitud en el sentido de modificar el Costo Anual de Transmisión –CAT-, asignado a la referida transportista, debido a una inversión en la Subestación San Joaquín.</t>
  </si>
  <si>
    <t>043-2011</t>
  </si>
  <si>
    <t>Se propone al Administrador del Mercado Mayorista, que modifique el actual esquema de precios que rige la prestación del Servicio Complementario de Reserva Rodante Operativa RRO establecido en el numeral 8.2.2.2 de la Norma de Coordinación Comercial No.8.</t>
  </si>
  <si>
    <t>042-2011</t>
  </si>
  <si>
    <t>Se emite la Metodología para la Realización de la Encuesta Anual de Calidad del Servicio de Distribución Final de Energía Eléctrica.</t>
  </si>
  <si>
    <t>041-2011</t>
  </si>
  <si>
    <t>Se emite la Metodología para la Precalificación de Empresas Especializadas para elaborar la Encuesta Anual de Calidad del Servicio de Distribución Final de Energía Eléctrica.</t>
  </si>
  <si>
    <t>040-2011</t>
  </si>
  <si>
    <t>Se modifica la Resolución CNEE-7-2011</t>
  </si>
  <si>
    <t>039-2011</t>
  </si>
  <si>
    <t>Se autoriza a Empresa Eléctrica de Guatemala, Sociedad Anónima, Distribuidora de Electricidad de Oriente, Sociedad Anónima y a Distribuidora de Electricidad de Occidente, Sociedad Anónima para que lleven a cabo en forma conjunta el proceso de Licitación Abierta PEG-1-2010.</t>
  </si>
  <si>
    <t>038-2011</t>
  </si>
  <si>
    <t>Se aprueba la solicitud presentada en el sentido de exonerar a la entidad Redes Eléctricas de Centroamérica, Sociedad Anónima, de realizar los estudios eléctricos de Estabilidad Transitoria, para el proyecto Subestación Asunción Mita.</t>
  </si>
  <si>
    <t>037-2011</t>
  </si>
  <si>
    <t>Se aprueban las modificaciones a los Términos de Referencia para que Empresa Eléctrica de Guatemala, Sociedad Anónima, Distribuidora de Electricidad de Occidente, Sociedad Anónima y Distribuidora de Electricidad de Oriente, Sociedad Anónima, elaboren las Bases de Licitación Abierta para llevar a cabo los procesos de adquisición de Potencia y Energía contenidas en el Anexo de la Resolución CNEE-185-2010.</t>
  </si>
  <si>
    <t>036-2011</t>
  </si>
  <si>
    <t>Se asignan los números correlativos a las Resoluciones CNEE-30-2011 , CNEE-31-2011, CNEE-32-2011, CNEE-33-2011, CNEE-34-2011, CNEE-35-2011.</t>
  </si>
  <si>
    <t>035-2011</t>
  </si>
  <si>
    <t>La Empresa Eléctrica Municipal de Gualán, presentó para su aprobación la documentación de soporte para el Ajuste Trimestral para usuarios de la Tarifa No Social. El número correlativo de la resolución ha sido modificado mediante la resolución 036-2011.</t>
  </si>
  <si>
    <t>034-2011</t>
  </si>
  <si>
    <t>La Empresa Eléctrica Municipal de Gualán, presentó para su aprobación la documentación de soporte para el Ajuste Trimestral para usuarios de la Tarifa Social. El número correlativo de la resolución ha sido modificado mediante la resolución 036-2011.</t>
  </si>
  <si>
    <t>033-2011</t>
  </si>
  <si>
    <t>La Empresa Eléctrica Municipal de San Pedro Pinula, presentó para su aprobación la documentación de soporte para el Ajuste Trimestral para usuarios de la Tarifa No Social. El número correlativo de la resolución ha sido modificado mediante la resolución 036-2011.</t>
  </si>
  <si>
    <t>032-2011</t>
  </si>
  <si>
    <t>La Empresa Eléctrica Municipal de San Pedro Pinula, presentó para su aprobación la documentación de soporte para el Ajuste Trimestral para usuarios de la Tarifa Social. El número correlativo de la resolución ha sido modificado mediante la resolución 036-2011.</t>
  </si>
  <si>
    <t>031-2011</t>
  </si>
  <si>
    <t>La Empresa Eléctrica Municipal de Joyabaj, presentó para su aprobación la documentación de soporte para el Ajuste Trimestral para usuarios de la Tarifa No Social. El número correlativo de la resolución ha sido modificado mediante la resolución 036-2011.</t>
  </si>
  <si>
    <t>030-2011</t>
  </si>
  <si>
    <t>La Empresa Eléctrica Municipal de Joyabaj, presentó para su aprobación la documentación de soporte para el Ajuste Trimestral para usuarios de la Tarifa Social. El número correlativo de la resolución ha sido modificado mediante la resolución 036-2011.</t>
  </si>
  <si>
    <t>029-2011</t>
  </si>
  <si>
    <t>La Empresa Eléctrica de Guatemala, Sociedad Anónima, presentó para su aprobación la documentación de soporte para el Ajuste Trimestral para usuarios de la Tarifa No Social.</t>
  </si>
  <si>
    <t>028-2011</t>
  </si>
  <si>
    <t>La Empresa Eléctrica de Guatemala, Sociedad Anónima, presentó para su aprobación la documentación de soporte para el Ajuste Trimestral para usuarios de la Tarifa Social.</t>
  </si>
  <si>
    <t>027-2011</t>
  </si>
  <si>
    <t>La Distribuidora de Electricidad de Occidente, Sociedad Anónima, presentó para su aprobación la documentación de soporte para el Ajuste Trimestral para usuarios de la Tarifa No Social.</t>
  </si>
  <si>
    <t>026-2011</t>
  </si>
  <si>
    <t>La Distribuidora de Electricidad de Occidente, Sociedad Anónima, presentó para su aprobación la documentación de soporte para el Ajuste Trimestral para usuarios de la Tarifa Social.</t>
  </si>
  <si>
    <t>025-2011</t>
  </si>
  <si>
    <t>http://www.cnee.gob.gt/wp/?page_id=782&amp;page=12</t>
  </si>
  <si>
    <t>024-2011</t>
  </si>
  <si>
    <t>023-2011</t>
  </si>
  <si>
    <t> La Empresa Eléctrica Municipal de Jalapa, presentó para su aprobación la documentación de soporte para el Ajuste Trimestral para usuarios de la Tarifa No Social.</t>
  </si>
  <si>
    <t>022-2011</t>
  </si>
  <si>
    <t> La Empresa Eléctrica Municipal de Jalapa, presentó para su aprobación la documentación de soporte para el Ajuste Trimestral para usuarios de la Tarifa Social.</t>
  </si>
  <si>
    <t>021-2011</t>
  </si>
  <si>
    <t> La Empresa Hidroeléctrica Municipal de Retalhuleu, presentó para su aprobación la documentación de soporte para el Ajuste Trimestral para usuarios de la Tarifa No Social.</t>
  </si>
  <si>
    <t>020-2011</t>
  </si>
  <si>
    <t> La Empresa Hidroeléctrica Municipal de Retalhuleu, presentó para su aprobación la documentación de soporte para el Ajuste Trimestral para usuarios de la Tarifa Social.</t>
  </si>
  <si>
    <t>019-2011</t>
  </si>
  <si>
    <t>Se modifica el Numeral 1 de la Resolución CNEE-278-2010.</t>
  </si>
  <si>
    <t>018-2011</t>
  </si>
  <si>
    <t> La Empresa Eléctrica Municipal de Guastatoya, presentó para su aprobación la documentación de soporte para el Ajuste Trimestral para usuarios de la Tarifa No Social.</t>
  </si>
  <si>
    <t>017-2011</t>
  </si>
  <si>
    <t>La Empresa Eléctrica Municipal de Guastatoya, presentó para su aprobación la documentación de soporte para el Ajuste Trimestral para usuarios de la Tarifa Social.</t>
  </si>
  <si>
    <t>016-2011</t>
  </si>
  <si>
    <t>La Empresa Eléctrica de Patulul, presentó para su aprobación la documentación de soporte para el Ajuste Trimestral para usuarios de la Tarifa No Social.</t>
  </si>
  <si>
    <t>015-2011</t>
  </si>
  <si>
    <t>La Empresa Eléctrica de Patulul, presentó para su aprobación la documentación de soporte para el Ajuste Trimestral para usuarios de la Tarifa Social.</t>
  </si>
  <si>
    <t>014-2011</t>
  </si>
  <si>
    <t>La Empresa Eléctrica Municipal de San Pedro Sacatepéquez, San Marcos, presentó para su aprobación la documentación de soporte para el Ajuste Trimestral para usuarios de la Tarifa No Social.</t>
  </si>
  <si>
    <t>013-2011</t>
  </si>
  <si>
    <t>La Empresa Eléctrica Municipal de San Pedro Sacatepéquez, San Marcos, presentó para su aprobación la documentación de soporte para el Ajuste Trimestral para usuarios de la Tarifa Social.</t>
  </si>
  <si>
    <t>012-2011</t>
  </si>
  <si>
    <t>La Empresa Eléctrica Municipal de San Marcos, presentó para su aprobación la documentación de soporte para el Ajuste Trimestral para usuarios de la Tarifa No Social.</t>
  </si>
  <si>
    <t>011-2011</t>
  </si>
  <si>
    <t>La Empresa Eléctrica Municipal de San Marcos, presentó para su aprobación la documentación de soporte para el Ajuste Trimestral para usuarios de la Tarifa Social.</t>
  </si>
  <si>
    <t>010-2011</t>
  </si>
  <si>
    <t> La entidad Santizo Aguja y Compañía Limitada, solicitó aprobación de los estudios eléctricos de Flujo de Carga, Corto Circuito, Estabilidad Transitoria y Estabilidad de Voltaje para el Proyecto Hidroeléctrica Turingia.</t>
  </si>
  <si>
    <t>009-2011</t>
  </si>
  <si>
    <t>La entidad NOVAGUATEMALA, Sociedad Anónima, presentó solicitud de acceso a la capacidad de transporte para el proyecto “Subestación Nova 69 kV”.</t>
  </si>
  <si>
    <t>008-2011</t>
  </si>
  <si>
    <t>La entidad Frigoríficos de Guatemala, Sociedad Anónima, presentó solicitud de acceso a la capacidad de transporte para el proyecto “Boquerón 230 kV”.</t>
  </si>
  <si>
    <t>007-2011</t>
  </si>
  <si>
    <t>Se aprueban los Términos de Referencia denominados “Precalificación de firmas especializadas para realizar el estudio de caracterización de la carga de la empresas distribuidoras de electricidad de Guatemala”.</t>
  </si>
  <si>
    <t>006-2011</t>
  </si>
  <si>
    <t>La entidad Metepec, Sociedad Anónima, solicitó aprobación de los estudios eléctricos para la interconexión del Gran Usuario Metepec, Sociedad Anónima a través de las instalaciones de la Subestación de la planta generadora de la Compañía Eléctrica La Libertad, Sociedad Anónima.</t>
  </si>
  <si>
    <t>005-2011</t>
  </si>
  <si>
    <t>Se IMPRUEBA la modificación de la Norma de Coordinación Comercial número 3 (NCC-3) –Transacciones de Desvío de Potencia- contenida en la resolución número 781-10 emitida con fecha tres de marzo de dos mil nueve por el Administrador del Mercado Mayorista.</t>
  </si>
  <si>
    <t>004-2011</t>
  </si>
  <si>
    <t>La entidad Hidro Sala, Sociedad Anónima, solicitó se modifique la Resolución CNEE-125-2010, en el sentido que se cambie el nombre del Proyecto Hidroeléctrica Río Sala por el de HIDRO SALA.</t>
  </si>
  <si>
    <t>003-2011</t>
  </si>
  <si>
    <t>La entidad Jaguar Energy LLC, presentó solicitud de exoneración del estudio de Estabilidad Transitoria del proyecto “Interconexión para Demanda Temporal de Carga 10 MW del Proyecto de Generación Planta Térmica Energy Guatemala”.</t>
  </si>
  <si>
    <t>002-2011</t>
  </si>
  <si>
    <t>Se fijan valores máximos de l peaje del Sistema Secundario de Empresa de Transporte  y Control de Energía Eléctrica  del INDE –ETCEE-.</t>
  </si>
  <si>
    <t>001-2011</t>
  </si>
  <si>
    <t>Se define como pertenecientes al Sistema Principal adicional a las definidas en la resolución CNEE-189-2008 la barra de 69 kV de la subestación Tolimán y la barra de 138 kV de la subestación Palín 2, en virtud de que las mismas cumplen con los requisitos establecidos en la resolución CNEE-30-98. Además se fija el peaje del Sistema Principal de Transmisión.</t>
  </si>
  <si>
    <t>288-2010</t>
  </si>
  <si>
    <t>La Empresa Municipal Rural de Electricidad de Ixcán, presentó para su aprobación la documentación de soporte para el Ajuste Trimestral para usuarios no afectos a Tarifa Social.</t>
  </si>
  <si>
    <t>http://www.cnee.gob.gt/wp/?page_id=816</t>
  </si>
  <si>
    <t>287-2010</t>
  </si>
  <si>
    <t>La Empresa Municipal Rural de Electricidad de Ixcán, presentó para su aprobación la documentación de soporte para el Ajuste Trimestral para usuarios afectos a Tarifa Social.</t>
  </si>
  <si>
    <t>286-2010</t>
  </si>
  <si>
    <t> La Empresa Eléctrica Municipal de Zacapa, presentó para su aprobación la documentación de soporte para el Ajuste Trimestral para usuarios no afectos a Tarifa Social.</t>
  </si>
  <si>
    <t>285-2010</t>
  </si>
  <si>
    <t> La Empresa Eléctrica Municipal de Zacapa, presentó para su aprobación la documentación de soporte para el Ajuste Trimestral para usuarios afectos a Tarifa Social.</t>
  </si>
  <si>
    <t>284-2010</t>
  </si>
  <si>
    <t>La Empresa Eléctrica Municipal de Puerto Barrios, presentó para su aprobación la documentación de soporte para el Ajuste Trimestral para usuarios no afectos a Tarifa Social.</t>
  </si>
  <si>
    <t>283-2010</t>
  </si>
  <si>
    <t>La Empresa Eléctrica Municipal de Puerto Barrios, presentó para su aprobación la documentación de soporte para el Ajuste Trimestral para usuarios afectos a Tarifa Social.</t>
  </si>
  <si>
    <t>282-2010</t>
  </si>
  <si>
    <t>La entidad Transportista Eléctrica Centroamericana, Sociedad Anónima, presentó solicitud de ampliación a la capacidad de transporte del proyecto Ampliación  Subestación Santa María Márquez.</t>
  </si>
  <si>
    <t>281-2010</t>
  </si>
  <si>
    <t>La entidad Tableros de Aglomerado, Sociedad Anónima, presentó solicitud de exoneración del estudio de Estabilidad Transitoria del proyecto Tableros de Aglomerado.</t>
  </si>
  <si>
    <t>280-2010</t>
  </si>
  <si>
    <t>La Empresa Portuaria Quetzal, solicitó exoneración del Estudio de Estabilidad Transitoria del proyecto denominado “Rehabilitación del Sistema de Distribución Eléctrica de Puerto Quetzal.</t>
  </si>
  <si>
    <t>279-2010</t>
  </si>
  <si>
    <t>La entidad Ingenio Magdalena, Sociedad Anónima, solicito acceso a la capacidad de transporte para el proyecto “Turbo Generador de Escape de 13 MW”</t>
  </si>
  <si>
    <t>278-2010</t>
  </si>
  <si>
    <t>La entidad Transmisión de Electricidad, Sociedad Anónima, solicitó la aprobación de los estudios eléctricos para el proyecto hidroeléctrico Suchum, 90 MW.</t>
  </si>
  <si>
    <t>277-2010</t>
  </si>
  <si>
    <t>La Empresa Eléctrica Municipal de Santa Eulalia, presentó para su aprobación la documentación de soporte para el Ajuste Trimestral para usuarios afectos a Tarifa Social.</t>
  </si>
  <si>
    <t>276-2010</t>
  </si>
  <si>
    <t>La Empresa Eléctrica Municipal de Santa Eulalia, presentó para su aprobación la documentación de soporte para el Ajuste Trimestral para usuarios no afectos a Tarifa Social.</t>
  </si>
  <si>
    <t>275-2010</t>
  </si>
  <si>
    <t>Empresa Eléctrica de Guatemala, Sociedad Anónima, solicitó que se amplie el plazo otorgado y se le autorice comprar en el Mercado de Desvíos de Potencia del Mercado Mayorista durante el mes de diciembre 2010.</t>
  </si>
  <si>
    <t>http://www.cnee.gob.gt/wp/?page_id=816&amp;page=2</t>
  </si>
  <si>
    <t>274-2010</t>
  </si>
  <si>
    <t>La entidad Transportista Eléctrica Centroamericana, Sociedad Anónima solicitó ampliación a la capacidad de transporte del proyecto Construcción de la Subestación Eléctrica Los Lirios.</t>
  </si>
  <si>
    <t>273-2010</t>
  </si>
  <si>
    <t>La entidad Transportista Eléctrica Centroamericana, Sociedad Anónima, TRELEC, solicitó la exoneración del estudio de Estabilidad Transitoria del proyecto denominado Subestación Sector Industrial 69kV.</t>
  </si>
  <si>
    <t>272-2010</t>
  </si>
  <si>
    <t>La entidad Transportista Eléctrica Centroamericana, Sociedad Anónima, presentó solicitud de ampliación a la capacidad de transporte del proyecto Ampliación de capacidad de transporte de la Línea Escuintla-Puerto de San José 69 kV y ampliación de la Subestación Puerto de San José en dos campos más de 69 kV o ampliación a la capacidad de transporte, Línea de 69 kV Mauricio-Puerto de San José.</t>
  </si>
  <si>
    <t>271-2010</t>
  </si>
  <si>
    <t> La entidad Transportista Eléctrica Centroamericana, Sociedad Anónima, solicitó exoneración del estudio de Estabilidad Transitoria para el proyecto Ampliación en 69 kV  de la Subestación Rodríguez Briones 69/13.8 kV.</t>
  </si>
  <si>
    <t>270-2010</t>
  </si>
  <si>
    <t> La entidad Transportista Eléctrica Centroamericana, Sociedad Anónima, solicitó exoneración del estudio de Estabilidad Transitoria para el proyecto Ampliación a la Capacidad de Transporte, Línea de 69 kV Santa María Márquez – Palín.</t>
  </si>
  <si>
    <t>269-2010</t>
  </si>
  <si>
    <t>La entidad Inversiones Atenas, Sociedad Anónima, solicitó se modifique el numeral 1.1 de la Resolución CNEE-152-2010, en el sentido de que el Proyecto Hidroeléctrica Panán consta de tres unidades generadoras una de 0.9 MW y dos de 3 MW.</t>
  </si>
  <si>
    <t>268-2010</t>
  </si>
  <si>
    <t> Se aprueba la modificación a la Norma de Coordinación Comercial Número Trece, Mercado a Término.</t>
  </si>
  <si>
    <t>267-2010</t>
  </si>
  <si>
    <t>La entidad Redes Eléctricas de Centro América, Sociedad Anónima-RECSA- solicitó fijar el peaje correspondiente al proyecto Subestación Usumatlán y adicionarlo al Costo Anual de Transmisión de RECSA.</t>
  </si>
  <si>
    <t>266-2010</t>
  </si>
  <si>
    <t>La entidad Aldan, Sociedad Anónima, presentó solicitó exoneración del estudio de Estabilidad Transitoria del proyecto denominado Gran Usuario Aldan Amatitlán.</t>
  </si>
  <si>
    <t>265-2010</t>
  </si>
  <si>
    <t>La Empresa de Transporte y Control de Energía Eléctrica del INDE, solicitó ampliación a la capacidad de transporte mediante el proyecto Ampliación de la Subestación Guatemala Sur para la puesta en operación del banco de transformación número 5 de 230/59/13.8, 3×5 MVA.</t>
  </si>
  <si>
    <t>264-2010</t>
  </si>
  <si>
    <t>Se aprueban los Términos de Referencia para que Empresa Eléctrica de Guatemala Sociedad Anónima, elabore la Bases de Licitación para la compra de potencia y energía eléctrica para cubrir la demanda firme de los usuarios finales de Tarifa Social.</t>
  </si>
  <si>
    <t>263-2010</t>
  </si>
  <si>
    <t>La entidad Metepec, Sociedad Anónima, solicitó se amplie la Resolución CNEE-199-2010, indicando que el punto de conexión será a nivel de 69 kV.</t>
  </si>
  <si>
    <t>262-2010</t>
  </si>
  <si>
    <t>La entidad Duke Energy International Guatemala y Compañía Sociedad en Comandita por acciones , solicitó se modifiquen las Resoluciones CNEE-137-2010 Y CNEE-186-2010.</t>
  </si>
  <si>
    <t>261-2010</t>
  </si>
  <si>
    <t>Se amplía en un (1) mes más el período autorizado a Empresa Eléctrica de Guatemala, Sociedad Anónima en la Resolución CNEE-178-2010..</t>
  </si>
  <si>
    <t>260-2010</t>
  </si>
  <si>
    <t>La Empresa Eléctrica de Guatemala, Sociedad Anónima, presentó para su aprobación la documentación de soporte para el Ajuste Trimestral para usuarios afectos a Tarifa Social.</t>
  </si>
  <si>
    <t>259-2010</t>
  </si>
  <si>
    <t>La Distribuidora de Electricidad de Oriente, Sociedad Anónima, presentó para su aprobación la documentación de soporte para el Ajuste Trimestral para usuarios  no afectos a Tarifa Social.</t>
  </si>
  <si>
    <t>258-2010</t>
  </si>
  <si>
    <t>La Distribuidora de Electricidad de Oriente, Sociedad Anónima, presentó para su aprobación la documentación de soporte para el Ajuste Trimestral para usuarios  afectos a Tarifa Social.</t>
  </si>
  <si>
    <t>257-2010</t>
  </si>
  <si>
    <t>La Distribuidora de Electricidad de Occidente, Sociedad Anónima, presentó para su aprobación la documentación de soporte para el Ajuste Trimestral para usuarios no afectos a Tarifa Social.</t>
  </si>
  <si>
    <t>256-2010</t>
  </si>
  <si>
    <t>La Distribuidora de Electricidad de Occidente, Sociedad Anónima, presentó para su aprobación la documentación de soporte para el Ajuste Trimestral para usuarios afectos a Tarifa Social.</t>
  </si>
  <si>
    <t>255-2010</t>
  </si>
  <si>
    <t>La Empresa Eléctrica de Guatemala, Sociedad Anónima, presentó para su aprobación la documentación de soporte para el Ajuste Trimestral para usuarios no afectos a Tarifa Social.</t>
  </si>
  <si>
    <t>254-2010</t>
  </si>
  <si>
    <t> La entidad Inversiones Atenas, Sociedad Anónima, solicitó se modifique el numeral 1.1 de la Resolución CNEE-152-2010, en el sentido que el proyecto Hidroeléctrica Panán consta de 3 unidades generadoras  de 0.9 MW y dos de 3 MW..</t>
  </si>
  <si>
    <t>253-2010</t>
  </si>
  <si>
    <t>La Empresa Eléctrica Municipal de Quetzaltenango, presentó para su aprobación la documentación de soporte para el Ajuste Trimestral para usuarios no afectos a Tarifa Social.</t>
  </si>
  <si>
    <t>252-2010</t>
  </si>
  <si>
    <t>La Empresa Eléctrica Municipal de Quetzaltenango, presentó para su aprobación la documentación de soporte para el Ajuste Trimestral para usuarios afectos a Tarifa Social.</t>
  </si>
  <si>
    <t>251-2010</t>
  </si>
  <si>
    <t>La Empresa Eléctrica Municipal de Huehuetenango, presentó para su aprobación la documentación de soporte para el Ajuste Trimestral para usuarios no afectos a Tarifa Social.</t>
  </si>
  <si>
    <t>250-2010</t>
  </si>
  <si>
    <t>La Empresa Eléctrica Municipal de Huehuetenango, presentó para su aprobación la documentación de soporte para el Ajuste Trimestral para usuarios afectos a Tarifa Social.</t>
  </si>
  <si>
    <t>http://www.cnee.gob.gt/wp/?page_id=816&amp;page=3</t>
  </si>
  <si>
    <t>249-2010</t>
  </si>
  <si>
    <t>La Empresa Eléctrica Municipal de Patulul, presentó para su aprobación la documentación de soporte para el Ajuste Trimestral para usuarios no afectos a Tarifa Social.</t>
  </si>
  <si>
    <t>248-2010</t>
  </si>
  <si>
    <t>La Empresa Eléctrica Municipal de Patulul, presentó para su aprobación la documentación de soporte para el Ajuste Trimestral para usuarios afectos a Tarifa Social.</t>
  </si>
  <si>
    <t>247-2010</t>
  </si>
  <si>
    <t>La Empresa Eléctrica Municipal de Joyabaj, presentó para su aprobación la documentación de soporte para el Ajuste Trimestral para usuarios no afectos a Tarifa Social.</t>
  </si>
  <si>
    <t>246-2010</t>
  </si>
  <si>
    <t>La Empresa Eléctrica Municipal de Joyabaj, presentó para su aprobación la documentación de soporte para el Ajuste Trimestral para usuarios afectos a Tarifa Social.</t>
  </si>
  <si>
    <t>245-2010</t>
  </si>
  <si>
    <t>La Empresa Eléctrica Municipal de San Pedro Sacatepéquez, San Marcos, presentó para su aprobación la documentación de soporte para el Ajuste Trimestral para usuarios no afectos a Tarifa Socia.</t>
  </si>
  <si>
    <t>244-2010</t>
  </si>
  <si>
    <t>La Empresa Eléctrica Municipal de San Pedro Sacatepéquez, San Marcos, presentó para su aprobación la documentación de soporte para el Ajuste Trimestral para usuarios afectos a Tarifa Social.</t>
  </si>
  <si>
    <t>243-2010</t>
  </si>
  <si>
    <t>La Empresa Eléctrica Municipal de San Marcos, presentó para su aprobación la documentación de soporte para el Ajuste Trimestral para usuarios no afectos a Tarifa Social.</t>
  </si>
  <si>
    <t>242-2010</t>
  </si>
  <si>
    <t>La Empresa Eléctrica Municipal de San Marcos, presentó para su aprobación la documentación de soporte para el Ajuste Trimestral para usuarios afectos a Tarifa Social.</t>
  </si>
  <si>
    <t>241-2010</t>
  </si>
  <si>
    <t>La Empresa Hidroeléctrica Municipal de Retalhuleu, presentó para su aprobación la documentación de soporte para el Ajuste Trimestral para usuarios no afectos a Tarifa Social.</t>
  </si>
  <si>
    <t>240-2010</t>
  </si>
  <si>
    <t>La Empresa Hidroeléctrica Municipal de Retalhuleu, presentó para su aprobación la documentación de soporte para el Ajuste Trimestral para usuarios afectos a Tarifa Social.</t>
  </si>
  <si>
    <t>239-2010</t>
  </si>
  <si>
    <t>La Empresa Eléctrica Municipal de Guastatoya, presentó para su aprobación la documentación de soporte para el Ajuste Trimestral para usuarios no afectos a Tarifa Social.</t>
  </si>
  <si>
    <t>238-2010</t>
  </si>
  <si>
    <t>La Empresa Eléctrica Municipal de Guastatoya, presentó para su aprobación la documentación de soporte para el Ajuste Trimestral para usuarios afectos a Tarifa Social.</t>
  </si>
  <si>
    <t>237-2010</t>
  </si>
  <si>
    <t>La Empresa Eléctrica Municipal de San Pedro Pinula, Jalapa, presentó para su aprobación la documentación de soporte para el Ajuste Trimestral para usuarios no afectos a Tarifa Social.</t>
  </si>
  <si>
    <t>236-2010</t>
  </si>
  <si>
    <t>La Empresa Eléctrica Municipal de San Pedro Pinula, Jalapa, presentó para su aprobación la documentación de soporte para el Ajuste Trimestral para usuarios afectos a Tarifa Social.</t>
  </si>
  <si>
    <t>235-2010</t>
  </si>
  <si>
    <t>La Empresa Eléctrica Municipal de Jalapa, presentó para su aprobación la documentación de soporte para el Ajuste Trimestral para usuarios no afectos a Tarifa Social.</t>
  </si>
  <si>
    <t>234-2010</t>
  </si>
  <si>
    <t>La Empresa Eléctrica Municipal de Jalapa, presentó para su aprobación la documentación de soporte para el Ajuste Trimestral para usuarios afectos a Tarifa Social.</t>
  </si>
  <si>
    <t>233-2010</t>
  </si>
  <si>
    <t>La Empresa Eléctrica Municipal de Gualán, presentó para su aprobación la documentación de soporte para el Ajuste Trimestral para usuarios no afectos a Tarifa Social.</t>
  </si>
  <si>
    <t>232-2010</t>
  </si>
  <si>
    <t>La Empresa Eléctrica Municipal de Gualán, presentó para su aprobación la documentación de soporte para el Ajuste Trimestral para usuarios afectos a Tarifa Social.</t>
  </si>
  <si>
    <t>231-2010</t>
  </si>
  <si>
    <t>Transportista Eléctrica de Guatemala, Sociedad Anónima solicitó ampliación a la capacidad de transporte del Proyecto Construcción y Operación de la Subestación Miriam y su Línea de Alimentación.</t>
  </si>
  <si>
    <t>230-2010</t>
  </si>
  <si>
    <t>Se aprueba la solicitud presentada por la entidad Corporación Jesbon, Sociedad Anónima, en el sentido de modificar el último párrafo del numeral 1 de la Resolución CNEE-135-2010.</t>
  </si>
  <si>
    <t>228-2010</t>
  </si>
  <si>
    <t>Transportista Eléctrica de Guatemala, Sociedad Anónima solicitó exoneración de estudio de Estabilidad Transitoria del Proyecto Líneas en 69 kV Guatemala Este – Guadalupe 4 y 5.</t>
  </si>
  <si>
    <t>227-2010</t>
  </si>
  <si>
    <t>Transportista Eléctrica de Guatemala, Sociedad Anónima solicitó ampliación a la capacidad de transporte del Proyecto Ampliación Subestación Llano Largo a 14 MVA y un circuito de 13.8 kV.</t>
  </si>
  <si>
    <t>226-2010</t>
  </si>
  <si>
    <t>Transportista Eléctrica de Guatemala, Sociedad Anónima solicitó ampliación a la capacidad de transporte del Proyecto Construcción de la Subestación Eléctrica Los Lirios.</t>
  </si>
  <si>
    <t>225-2010</t>
  </si>
  <si>
    <t>Distribuidora de Electricidad de Oriente, Sociedad Anónima, solicita se le autorice a realizar compras de potencia en el Mercado de Desvíos de Potencia y compras en el mercado de oportunidad de energía en el Mercado Mayorista.</t>
  </si>
  <si>
    <t>http://www.cnee.gob.gt/wp/?page_id=816&amp;page=4</t>
  </si>
  <si>
    <t>224-2010</t>
  </si>
  <si>
    <t>Distribuidora de Electricidad de Occidente, Sociedad Anónima, solicita se le autorice a realizar compras de potencia en el Mercado de Desvíos de Potencia y compras en el mercado de oportunidad de energía en el Mercado Mayorista.</t>
  </si>
  <si>
    <t>223-2010</t>
  </si>
  <si>
    <t>Se aprueban los Términos de Referencia para que Distribuidora de Electricidad de Occidente, Sociedad Anónima y Distribuidora de Electricidad de Oriente, Sociedad Anónima, elaboren las Bases de Licitación para llevar a cabo la Licitación Abierta para la compra de potencia y energía para el suministro de sus usuarios del servicio de distribución final de energía eléctrica.</t>
  </si>
  <si>
    <t>222-2010</t>
  </si>
  <si>
    <t>La Empresa Eléctrica Municipal de Puerto Barrios, presentó para su aprobación la documentación de soporte para el Ajuste Trimestral para no usuarios afectos a Tarifa Social.</t>
  </si>
  <si>
    <t>221-2010</t>
  </si>
  <si>
    <t>220-2010</t>
  </si>
  <si>
    <t>219-2010</t>
  </si>
  <si>
    <t>218-2010</t>
  </si>
  <si>
    <t>La Empresa Eléctrica Municipal de Zacapa, presentó para su aprobación la documentación de soporte para el Ajuste Trimestral para usuarios no afectos a Tarifa Social.</t>
  </si>
  <si>
    <t>217-2010</t>
  </si>
  <si>
    <t>La Empresa Eléctrica Municipal de Zacapa, presentó para su aprobación la documentación de soporte para el Ajuste Trimestral para usuarios afectos a Tarifa Social.</t>
  </si>
  <si>
    <t>216-2010</t>
  </si>
  <si>
    <t>Se adiciona al Valor Máximo del Peaje del Sistema Secundario de la Empresa de Transporte y Control de Energía Eléctrica del INDE -ETCEE- la cantidad indicada en esta Resolución.  Este valor ya incluye el Ajuste al Peaje del Sistema Secundario.</t>
  </si>
  <si>
    <t>214-2010</t>
  </si>
  <si>
    <t>Novaguatemala, S.A. solicitó exoneración de los estudios eléctricos de Estabilidad Transitoria y Requerimientos de Transporte del Proyecto Nova 69 kV.</t>
  </si>
  <si>
    <t>213-2010</t>
  </si>
  <si>
    <t>Frigoríficos de Guatemala, S.A. solicitó exoneración de los estudios eléctricos de Estabilidad Transitoria y Requerimientos de Transporte del Proyecto Boquerón 230 kV.</t>
  </si>
  <si>
    <t>212-2010</t>
  </si>
  <si>
    <t>La entidad El Pilar, Sociedad Anónima, presentó solicitud de exoneración de los estudios eléctricos de Estabilidad Transitoria del proyecto de generación El Pilar, S.A.</t>
  </si>
  <si>
    <t>210-2010</t>
  </si>
  <si>
    <t>Se establecen los montos del subsidio directo denominado Aporte Temporal Extraordinario para el mes de julio 2010 de acuerdo a la auditoría practicada a la información presentada por Empresa Eléctrica de Guatemala, Sociedad Anónima.</t>
  </si>
  <si>
    <t>209-2010</t>
  </si>
  <si>
    <t>Se establecen los montos del subsidio directo denominado Aporte Temporal Extraordinario para el mes de julio 2010 de acuerdo a la auditoría practicada a la información presentada por Distribuidora de Electricidad de Oriente, Sociedad Anónima.</t>
  </si>
  <si>
    <t>208-2010</t>
  </si>
  <si>
    <t>Se establecen los montos del subsidio directo denominado Aporte Temporal Extraordinario para el mes de julio 2010 de acuerdo a la auditoría practicada a la información presentada por Distribuidora de Electricidad de Occidente, Sociedad Anónima.</t>
  </si>
  <si>
    <t>207-2010</t>
  </si>
  <si>
    <t>Se aprueban las Bases de Licitación para que Empresa Eléctrica de Guatemala, Sociedad Anónima, Distribuidora de Electricidad de Occidente, Sociedad Anónima y Distribuidora de Electricidad de Oriente, Sociedad Anónima lleven a cabo en forma conjunta el proceso de Licitación Abierta PEG-1-2010.</t>
  </si>
  <si>
    <t>206-2010</t>
  </si>
  <si>
    <t>Se establecen los montos del subsidio directo denominado Aporte Temporal Extraordinario para los meses de mayo y junio 2010 de acuerdo a la auditoría practicada a la información presentada por Distribuidora de Electricidad de Oriente, Sociedad Anónima.</t>
  </si>
  <si>
    <t>205-2010</t>
  </si>
  <si>
    <t>Se establecen los montos del subsidio directo denominado Aporte Temporal Extraordinario para los meses de mayo y junio 2010 de acuerdo a la auditoría practicada a la información presentada por Distribuidora de Electricidad de Occidente, Sociedad Anónima.</t>
  </si>
  <si>
    <t>204-2010</t>
  </si>
  <si>
    <t>La entidad Energía Limpia de Guatemala, Sociedad Anónima, presentó solicitud de aprobación de los estudios eléctricos de Flujo de Carga, Corto Circuito y Estabilidad Transitoria, para el proyecto Hidroeléctrico Delta 90 MW.</t>
  </si>
  <si>
    <t>203-2010</t>
  </si>
  <si>
    <t>Se aprueba la solicitud presentada por la entidad Central Generadora Eléctrica San José Limitada, en el sentido de autorizar la conexión de los bancos capacitores en la planta de la central.</t>
  </si>
  <si>
    <t>202-2010</t>
  </si>
  <si>
    <t>Se aprueba el Convenio para la Coordinación de la Operación de la Interconexión y la Administración de las Transacciones Comerciales Internacionales entre Guatemala y México.</t>
  </si>
  <si>
    <t>201-2010</t>
  </si>
  <si>
    <t>La Empresa Eléctrica Municipal de Santa Eulalia, presentó para su aprobación la documentación de soporte para el Ajuste Trimestral para usuarios no afectos a Tarifa Social</t>
  </si>
  <si>
    <t>200-2010</t>
  </si>
  <si>
    <t>http://www.cnee.gob.gt/wp/?page_id=816&amp;page=5</t>
  </si>
  <si>
    <t>199-2010</t>
  </si>
  <si>
    <t>La entidad Metepec, Sociedad Anónima, presentó para que se le otorgue autorización de acceso de forma temporal a la red de 69 kV.</t>
  </si>
  <si>
    <t>198-2010</t>
  </si>
  <si>
    <t>Transportista Eléctrica Centroamericana, Sociedad Anónima, solicita exoneración de los estudios eléctricos de Estabilidad Transitoria y Requerimientos de Transporte del proyecto Subestación Santa Ana.</t>
  </si>
  <si>
    <t>197-2010</t>
  </si>
  <si>
    <t>Transportista Eléctrica Centroamericana, Sociedad Anónima, solicita exoneración de los estudios eléctricos de Estabilidad Transitoria y Requerimientos de Transporte del proyecto Línea de 69 kV Granizo Incienso.</t>
  </si>
  <si>
    <t>196-2010</t>
  </si>
  <si>
    <t>Transportista Eléctrica Centroamericana, Sociedad Anónima, solicita exoneración de los estudios eléctricos de Estabilidad Transitoria y Requerimientos de Transporte del proyecto Subestación Santa María Márquez.</t>
  </si>
  <si>
    <t>195-2010</t>
  </si>
  <si>
    <t>Se aprueban los Términos de Referencia para la Realización del Estudio del Valor Agregado de Distribución para la Empresa Eléctrica Municipal de Puerto Barrios.</t>
  </si>
  <si>
    <t>194-2010</t>
  </si>
  <si>
    <t>La entidad Viento Blanco, Sociedad Anónima, presentó solicitud de acceso a la capacidad de transporte del proyecto Planta Eólica Viento Blanco.</t>
  </si>
  <si>
    <t>193-2010</t>
  </si>
  <si>
    <t>Se establecen los montos del subsidio directo denominado Aporte Temporal Extraordinario para los meses de mayo y junio 2010 de acuerdo a la auditoría practicada a la información presentada por Empresa Eléctrica de Guatemala, Sociedad Anónima.</t>
  </si>
  <si>
    <t>192-2010</t>
  </si>
  <si>
    <t>Se aprueban los estudios eléctricos de Flujo de Carga, Corto Circuito, Estabilidad Transitoria y Requerimientos de Transporte del proyecto Hidroeléctrica El Raudal, presentados por la entidad Hidroeléctrica El Raudal, Sociedad Anónima.</t>
  </si>
  <si>
    <t>191-2010</t>
  </si>
  <si>
    <t>Se aprueban los Términos de Referencia para que Distribuidora de Electricidad de Occidente, Sociedad Anónima, y Distribuidora de Electricidad de Oriente, Sociedad Anónima elaboren las Bases de Licitación para la compra de Potencia y Energía para cubrir la demanda faltante de la demanda firme de los usuarios finales afectos a Tarifa Social.</t>
  </si>
  <si>
    <t>190-2010</t>
  </si>
  <si>
    <t>Se aprueban los Términos de Referencia para que Empresa Eléctrica de Guatemala, Sociedad Anónima, elabore las Bases de Licitación para la compra de Potencia y Energía para cubrir la demanda faltante de la demanda firme de los usuarios finales afectos a Tarifa Social.</t>
  </si>
  <si>
    <t>189-2010</t>
  </si>
  <si>
    <t>La entidad Transportista Eléctrica Centroamericana, Sociedad Anónima, presentó solicitud de ampliación a la capacidad de transporte de la línea Escuintla – Santa María Márquez en 69 kV.</t>
  </si>
  <si>
    <t>188-2010</t>
  </si>
  <si>
    <t>El ingeniero Enrique Alberto de la Roca Coronado, solicitó aprobación de los estudio eléctricos para el proyecto Hidroeléctrica El Camalote.</t>
  </si>
  <si>
    <t>187-2010</t>
  </si>
  <si>
    <t>Se imprueban las modificaciones a la Norma de Coordinación Comercial Número Dos, Oferta y Demanda Firme.</t>
  </si>
  <si>
    <t>186-2010</t>
  </si>
  <si>
    <t>La entidad Generadora La Laguna Duke Energy International Guatemala y Compañía Sociedad en Comandita por Acciones, solicitó se modifique la Resolución CNEE-137-2010.</t>
  </si>
  <si>
    <t>185-2010</t>
  </si>
  <si>
    <t>Se aprueban los Términos de Referencia para que los distribuidores finales de energía eléctrica  Empresa Eléctrica de Guatemala, S.A. Y Distribuidora de Electricidad de Oriente, S.A. elaboren las Bases de Licitación de la Licitación Abierta PEG-1-2010.</t>
  </si>
  <si>
    <t>184-2010</t>
  </si>
  <si>
    <t>La Distribuidora de Electricidad de Oriente, Sociedad Anónima,  presentó para su aprobación la documentación de soporte para el Ajuste Trimestral para usuarios afectos a Tarifa Social.</t>
  </si>
  <si>
    <t>183-2010</t>
  </si>
  <si>
    <t>La Distribuidora de Electricidad de Oriente, Sociedad Anónima,  presentó para su aprobación la documentación de soporte para el Ajuste Trimestral para usuarios no afectos a Tarifa Social.</t>
  </si>
  <si>
    <t>182-2010</t>
  </si>
  <si>
    <t>La Distribuidora de Electricidad de Occidente, Sociedad Anónima,  presentó para su aprobación la documentación de soporte para el Ajuste Trimestral para usuarios afectos a Tarifa Social.</t>
  </si>
  <si>
    <t>181-2010</t>
  </si>
  <si>
    <t>La Distribuidora de Electricidad de Occidente, Sociedad Anónima,  presentó para su aprobación la documentación de soporte para el Ajuste Trimestral para usuarios no afectos a Tarifa Social.</t>
  </si>
  <si>
    <t>180-2010</t>
  </si>
  <si>
    <t>La Empresa Eléctrica de Guatemala, Sociedad Anónima,  presentó para su aprobación la documentación de soporte para el Ajuste Trimestral para usuarios afectos a Tarifa Social.</t>
  </si>
  <si>
    <t>179-2010</t>
  </si>
  <si>
    <t>La Empresa Eléctrica de Guatemala, Sociedad Anónima,  presentó para su aprobación la documentación de soporte para el Ajuste Trimestral para usuarios no afectos a Tarifa Social.</t>
  </si>
  <si>
    <t>178-2010</t>
  </si>
  <si>
    <t>Se amplía por tres meses más el período autorizado a Empresa Eléctrica de Guatemala, Sociedad Anónima para cubrir la demanda faltante de la Demanda Firme del bloque de usuarios de Tarifa Social realizando compras en el Mercado de Desvíos de Potencia y en el Mercado de Oportunidad de Energía.</t>
  </si>
  <si>
    <t>177-2010</t>
  </si>
  <si>
    <t>Transportista Eléctrica Centroamericana, Sociedad Anónima -TRELEC- solicitó se fije el peaje correspondiente al proyecto Subestación Santa María Cauque y su alimentador y la ampliación a la Subestación San Lucas y adicionarlos al Costo Anual de Transmisión de TRELEC.</t>
  </si>
  <si>
    <t>176-2010</t>
  </si>
  <si>
    <t>Se amplía por tres meses más el período autorizado a Distribuidora de Electricidad de Oriente, Sociedad Anónima para cubrir la demanda faltante de la Demanda Firme del bloque de usuarios de Tarifa Social realizando compras en el Mercado de Desvíos de Potencia y en el Mercado de Oportunidad de Energía.</t>
  </si>
  <si>
    <t>175-2010</t>
  </si>
  <si>
    <t>Se amplía por tres meses más el período autorizado a Distribuidora de Electricidad de Occidente, Sociedad Anónima para cubrir la demanda faltante de la Demanda Firme del bloque de usuarios de Tarifa Social realizando compras en el Mercado de Desvíos de Potencia y en el Mercado de Oportunidad de Energía.</t>
  </si>
  <si>
    <t>http://www.cnee.gob.gt/wp/?page_id=816&amp;page=6</t>
  </si>
  <si>
    <t>174-2010</t>
  </si>
  <si>
    <t>173-2010</t>
  </si>
  <si>
    <t>172-2010</t>
  </si>
  <si>
    <t>171-2010</t>
  </si>
  <si>
    <t>170-2010</t>
  </si>
  <si>
    <t>La Empresa Eléctrica Municipal de San Pedro Sacatepéquez, Marcos, presentó para su aprobación la documentación de soporte para el Ajuste Trimestral para usuarios no afectos a Tarifa Social.</t>
  </si>
  <si>
    <t>169-2010</t>
  </si>
  <si>
    <t>La Empresa Eléctrica Municipal de San Pedro Sacatepéquez, Marcos, presentó para su aprobación la documentación de soporte para el Ajuste Trimestral para usuarios afectos a Tarifa Social.</t>
  </si>
  <si>
    <t>168-2010</t>
  </si>
  <si>
    <t>167-2010</t>
  </si>
  <si>
    <t>166-2010</t>
  </si>
  <si>
    <t>165-2010</t>
  </si>
  <si>
    <t>164-2010</t>
  </si>
  <si>
    <t>163-2010</t>
  </si>
  <si>
    <t>162-2010</t>
  </si>
  <si>
    <t>161-2010</t>
  </si>
  <si>
    <t>160-2010</t>
  </si>
  <si>
    <t>159-2010</t>
  </si>
  <si>
    <t>158-2010</t>
  </si>
  <si>
    <t>157-2010</t>
  </si>
  <si>
    <t>156-2010</t>
  </si>
  <si>
    <t>Se aprueba la adenda que contiene las modificaciones a los Términos de Referencia para la compra de potencia y energía para cubrir la demanda de los usuarios finales no afectos a Tarifa Social de Distribuidora de Electricidad de Occidente, Sociedad Anónima.</t>
  </si>
  <si>
    <t>155-2010</t>
  </si>
  <si>
    <t>Transportista Eléctrica Centroamericana, Sociedad Anónima, solicitó exoneración de los Estudios de Estabilidad Transitoria y Requerimientos de Transporte del proyecto de ampliación de la capacidad de transporte de la línea Escuintla-Puerto San José 69kV y ampliación de la subestación Puerto San José en dos campos más de 69 kV.</t>
  </si>
  <si>
    <t>154-2010</t>
  </si>
  <si>
    <t>Se autoriza a Oscana, Sociedad Anónima, la conexión del proyecto de Generación Distribuida Renovable denominado Hidroeléctrica Finca Las Margaritas.</t>
  </si>
  <si>
    <t>153-2010</t>
  </si>
  <si>
    <t>Se aprueban las especificaciones técnicas para que la entidad Transportista Eléctrica Centroamericana, Sociedad Anónima, desarrolle, construya y ponga en operación comercial las obras de transmisión que en forma coordinada con la Comisión Nacional de Energía Eléctrica se agruparon en tres proyectos.</t>
  </si>
  <si>
    <t>152-2010</t>
  </si>
  <si>
    <t>La entidad Inversiones Atenas, Sociedad Anónima, presentó solicitud para acceso a la capacidad de transporte del proyecto Hidroeléctrica Panán.</t>
  </si>
  <si>
    <t>151-2010</t>
  </si>
  <si>
    <t>150-2010</t>
  </si>
  <si>
    <t>http://www.cnee.gob.gt/wp/?page_id=816&amp;page=7</t>
  </si>
  <si>
    <t>149-2010</t>
  </si>
  <si>
    <t>La Empresa Eléctrica Municipal de Puerto Barrios presentó para su aprobación la documentación de soporte para el Ajuste Trimestral para usuarios no afectos a Tarifa Social.</t>
  </si>
  <si>
    <t>148-2010</t>
  </si>
  <si>
    <t>La Empresa Eléctrica Municipal de Puerto Barrios presentó para su aprobación la documentación de soporte para el Ajuste Trimestral para usuarios afectos a Tarifa Social.</t>
  </si>
  <si>
    <t>147-2010</t>
  </si>
  <si>
    <t>La Empresa Eléctrica Municipal de Zacapa presentó para su aprobación la documentación de soporte para el Ajuste Trimestral para usuarios no afectos a Tarifa Social.</t>
  </si>
  <si>
    <t>146-2010</t>
  </si>
  <si>
    <t>La Empresa Eléctrica Municipal de Zacapa presentó para su aprobación la documentación de soporte para el Ajuste Trimestral para usuarios afectos a Tarifa Social.</t>
  </si>
  <si>
    <t>145-2010</t>
  </si>
  <si>
    <t>La entidad Transportista Eléctrica Centroamericana, Sociedad Anónima, presentó solicitud para fijar el peaje correspondiente al proyecto “Incremento a la Capacidad de Transporte en la Subestación Santa María Márquez  de 10/14 MVA a 15/28 MVA y la modificación realizada a la Subestación San Miguel Petapa y adicionarlas al costo anual de transmisión de TRELEC.</t>
  </si>
  <si>
    <t>144-2010</t>
  </si>
  <si>
    <t>La Empresa de Transporte y Control de Energía Eléctrica del INDE, solicitó exoneración de los estudios eléctricos de Estabilidad Transitoria y Requerimientos de Transporte del Proyecto Subestación Guatemala-Sur mediante la puesta en operación del banco de transformación No.5 de 230/69/13.8 kV.</t>
  </si>
  <si>
    <t>143-2010</t>
  </si>
  <si>
    <t>Se aprueban los Términos de Referencia para la Realización del Estudio del Valor Agregado de Distribución para la Empresa Eléctrica Municipal de Tacaná.</t>
  </si>
  <si>
    <t>142-2010</t>
  </si>
  <si>
    <t>Se aprueban los Términos de Referencia para la Realización del Estudio del Valor Agregado de Distribución para la Empresa Municipal Rural de Electricidad -EMPRE-.</t>
  </si>
  <si>
    <t>141-2010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</si>
  <si>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El Milagro y su alimentador.</t>
  </si>
  <si>
    <t>140-2010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</si>
  <si>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Miriam y su alimentador.</t>
  </si>
  <si>
    <t>139-2010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</si>
  <si>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Llano Largo.</t>
  </si>
  <si>
    <t>138-2010</t>
  </si>
  <si>
    <t>La entidad Transportista Eléctrica Centroamericana, Sociedad Anónima, presentó exoneración de los estudios de Estabilidad Transitoria y Requerimientos de Transporte y la Evaluación del año número 4 en los estudios eléctricos de Flujo de Carga y Corto Circuito del proyecto Subestación Los Lirios.</t>
  </si>
  <si>
    <t>137-2010</t>
  </si>
  <si>
    <t>Se aprueba la solicitud presentada por la entidad Generadora La Laguna Duke Energy International Guatemala y Compañía en Sociedad en Comandita por Acciones, en el sentido de aprobar la conexión temporal para pruebas de los servicios auxiliares del Proyecto Las Palmas II.</t>
  </si>
  <si>
    <t>136-2010</t>
  </si>
  <si>
    <t>La Distribuidora de Electricidad de Occidente, Sociedad Anónima, presentó nota la cual acompañó con el dictamen de capacidad y conexión positivo del Proyecto Central Generadora El Prado y demás documentos requeridos.</t>
  </si>
  <si>
    <t>135-2010</t>
  </si>
  <si>
    <t>Se autoriza a la Corporación Jesbon, Sociedad Anónima, la conexión del proyecto de generación Distribuida Renovable denominado “Hidroeléctrica Jesbon Maravillas.</t>
  </si>
  <si>
    <t>134-2010</t>
  </si>
  <si>
    <t>Se autoriza al propietario de la empresa Finca Covadonga, la conexión del proyecto de Generación Distribuida Renovable denominado Hidroeléctrica Covadonga.</t>
  </si>
  <si>
    <t>133-2010</t>
  </si>
  <si>
    <t>Papelera Internacional, Sociedad Anónima, solicitó exención de los estudios de Estabilidad Transitoria, Requerimientos de Transporte, y realizar estudios de Flujo de Carga y Corto Circuito, exclusivamente para el año de entrada del Proyecto Gran  Usuario PAINSA.</t>
  </si>
  <si>
    <t>132-2010</t>
  </si>
  <si>
    <t>La entidad Transportista Eléctrica Centroamericana, Sociedad Anónima, presentó solicitud para el proyecto Subestación Santa María Márquez.</t>
  </si>
  <si>
    <t>131-2010</t>
  </si>
  <si>
    <t>La Empresa Eléctrica Municipal de Santa Eulalia, presentó para su aprobación la documentación correspondiente para el ajuste tarifario para usuarios no afectos a Tarifa Social.</t>
  </si>
  <si>
    <t>130-2010</t>
  </si>
  <si>
    <t>La Empresa Eléctrica Municipal de Santa Eulalia, presentó para su aprobación la documentación correspondiente para el ajuste tarifario para usuarios afectos a Tarifa Social.</t>
  </si>
  <si>
    <t>129-2010</t>
  </si>
  <si>
    <t>La entidad Transportista Eléctrica Centroamericana, Sociedad Anónima, presentó solicitud para el proyecto Subestación Palín  y su alimentador.</t>
  </si>
  <si>
    <t>128-2010</t>
  </si>
  <si>
    <t>La entidad Transportista Eléctrica Centroamericana, Sociedad Anónima, presentó solicitud para el proyecto Subestación Santa María Cauque y su alimentador, y en el trámite del procedimiento remitió los documentos requeridos conforme el marco regulatorio vigente.</t>
  </si>
  <si>
    <t>127-2010</t>
  </si>
  <si>
    <t>La entidad Promoción y Desarrollos Hídricos, Sociedad Anónima, solicitó aprobación de los estudios eléctricos de Flujo de Carga, Corto Circuito y Estabilidad Transitoria para el proyecto hidroeléctrico Pojom 2.</t>
  </si>
  <si>
    <t>126-2010</t>
  </si>
  <si>
    <t>La entidad Promoción y Desarrollos Hídricos, Sociedad Anónima, presentó solicitud de aprobacipon de los estudios eléctricos de Flujo de Carga, Corto Circuito y Estabiiadad Transitoria del proyecto hidroeléctrico Pojom 1.</t>
  </si>
  <si>
    <t>125-2010</t>
  </si>
  <si>
    <t>La entidad Hidro Salá, Sociedad Anónima, presentó solicitud de aprobación de los estudios eléctricos del proyecto Hidroeléctrica Río Salá.</t>
  </si>
  <si>
    <t>http://www.cnee.gob.gt/wp/?page_id=816&amp;page=8</t>
  </si>
  <si>
    <t>124-2010</t>
  </si>
  <si>
    <t>Se revoca la resolución CNEE-123-2010, por lo tanto las distribuidoras DEOCSA, DEORSA y EEGSA deben aplicar las resoluciones CNEE-106-2010, CNEE-107-2010, CNEE-108-2010, CNEE-109-2010, CNEE-110-2010, CNEE-111-2010</t>
  </si>
  <si>
    <t>123-2010</t>
  </si>
  <si>
    <t>Se deja en suspenso las resoluciones CNEE-106-2010, CNEE-107-2010, CNEE-108-2010, CNEE-109-2010, CNEE-110-2010, CNEE-111-2010</t>
  </si>
  <si>
    <t>122-2010</t>
  </si>
  <si>
    <t>Se aprueba solicitud de la ETCEE para autorizar la ampliación de la capacidad de transporte del proyecto «Línea de transmisión de 69 kV Santa Elena-Sayajché-Chisec y ampliación de las subestaciones Chisec, Santa Elena y construcción de nueva subestación Sayajché»</t>
  </si>
  <si>
    <t>121-2010</t>
  </si>
  <si>
    <t>Se aprueba la solicitud de Duke Energy y se modifica la resolución CNEE-135-2004, relacionada con la ampliación de la capacidad de transporte de la subestación Arizona.</t>
  </si>
  <si>
    <t>120-2010</t>
  </si>
  <si>
    <t>Se aprueba la solicitud de ETCEE y se modifica la resolución CNEE-050-2010, relacionada con la ampliación a 138 kV de la subestación Zacapa.</t>
  </si>
  <si>
    <t>119-2010</t>
  </si>
  <si>
    <t>Se ordena a DEORSA y DEOCSA no aplicar ningún incremento relacionado con el cargo de Alumbrado Público en las facturas de sus usuarios regulados, afectos y no afectos a la Ley de la Tarifa Social, aplicando los mismos montos cobrados en la factura inmediata anterior.</t>
  </si>
  <si>
    <t>118-2010</t>
  </si>
  <si>
    <t>Aprobación de adenda que modifica cronograma de bases de la licitación para la compra de potencia y energía eléctrica para cubrir la demanda de los usuarios finales no afectos a la Tarifa Social de DEOCSA y DEORSA</t>
  </si>
  <si>
    <t>117-2010</t>
  </si>
  <si>
    <t>Se deniega la solicitud de Sacos del Atlántico S. A. de acceso a capacidad de transporte de proyecto «Subestación Sacos del Atlántico»</t>
  </si>
  <si>
    <t>116-2010</t>
  </si>
  <si>
    <t>Aprobar los estudios eléctricos de Flujo de Carga del proyecto hidroeléctrico «Canbalam I» presentados por la entidad Hidro Santa Cruz</t>
  </si>
  <si>
    <t>115-2010</t>
  </si>
  <si>
    <t>Se autoriza a EEGSA a cubrir faltante de demanda firme de usuarios de Tarifa Social realizando compras en Mercado de Desvíos de Potencia y de Oportunidad por tres meses.</t>
  </si>
  <si>
    <t>114-2010</t>
  </si>
  <si>
    <t> Se autoriza a DEOCSA a cubrir faltante de demanda firme de usuarios de Tarifa Social realizando compras en Mercado de Desvíos de Potencia y de Oportunidad por tres meses.</t>
  </si>
  <si>
    <t>113-2010</t>
  </si>
  <si>
    <t> Se autoriza a DEORSA a cubrir faltante de demanda firme de usuarios de Tarifa Social realizando compras en Mercado de Desvíos de Potencia y de Oportunidad por tres meses.</t>
  </si>
  <si>
    <t>112-2010</t>
  </si>
  <si>
    <t>Se aprueban las tarifas finales que las Distribuidoras de Energía Eléctrica deberán aplicar a los usuarios a quienes presten el servicio de Distribución de Energía Eléctrica.</t>
  </si>
  <si>
    <t>111-2010</t>
  </si>
  <si>
    <t>Se aprueba el Ajuste Trimestral Tarifario para usuario no afectos a la Tarifa Social, para DEOCSA, para el período Mayo-Julio de 2010</t>
  </si>
  <si>
    <t>110-2010</t>
  </si>
  <si>
    <t> Se aprueba el Ajuste Trimestral Tarifario para usuario afectos a la Tarifa Social, para DEOCSA, para el período Mayo-Julio de 2010</t>
  </si>
  <si>
    <t>109-2010</t>
  </si>
  <si>
    <t>Se aprueba el Ajuste Trimestral Tarifario para usuario no afectos a la Tarifa Social, para DEORSA, para el período Mayo-Julio de 2010</t>
  </si>
  <si>
    <t>108-2010</t>
  </si>
  <si>
    <t>Se aprueba el Ajuste Trimestral Tarifario para usuario afectos a la Tarifa Social, para DEORSA, para el período Mayo-Julio de 2010</t>
  </si>
  <si>
    <t>107-2010</t>
  </si>
  <si>
    <t>Se aprueba el Ajuste Trimestral Tarifario para usuario afectos a la Tarifa Social, para EEGSA, para el período Mayo-Julio de 2010</t>
  </si>
  <si>
    <t>106-2010</t>
  </si>
  <si>
    <t>Se aprueba el Ajuste Trimestral Tarifario para usuario no afectos a la Tarifa Social, para EEGSA, para el período Mayo-Julio de 2010</t>
  </si>
  <si>
    <t>105-2010</t>
  </si>
  <si>
    <t>Se fijan la tarifa base, máximos y fórmulas de ajuste periódico para usuarios no afectos a Tarifa Social de la Empresa Eléctrica Municipal de Gualán para período mayo-2010 a abril-2015</t>
  </si>
  <si>
    <t>104-2010</t>
  </si>
  <si>
    <t> Se fijan la tarifa base, máximos y fórmulas de ajuste periódico para usuarios afectos a Tarifa Social de la Empresa Eléctrica Municipal de Gualán para período mayo-2010 a abril-2015</t>
  </si>
  <si>
    <t>103-2010</t>
  </si>
  <si>
    <t> Se fijan la tarifa base, máximos y fórmulas de ajuste periódico para usuarios no afectos a Tarifa Social de la Empresa Eléctrica Municipal de Joyabaj para período mayo-2010 a abril-2015</t>
  </si>
  <si>
    <t>102-2010</t>
  </si>
  <si>
    <t>Se fijan la tarifa base, máximos y fórmulas de ajuste periódico para usuarios afectos a Tarifa Social de la Empresa Eléctrica Municipal de Joyabaj para período mayo-2010 a abril-2015</t>
  </si>
  <si>
    <t>101-2010</t>
  </si>
  <si>
    <t>Se fijan la tarifa base, máximos y fórmulas de ajuste periódico para usuarios no afectos a Tarifa Social de la Empresa Eléctrica Municipal de San Pedro Pinula, Jalapa, para período mayo-2010 a abril-2015</t>
  </si>
  <si>
    <t>100-2010</t>
  </si>
  <si>
    <t>Se fijan la tarifa base, máximos y fórmulas de ajuste periódico para usuarios afectos a Tarifa Social de la Empresa Eléctrica Municipal de San Pedro Pinula, Jalapa, para período mayo-2010 a abril-2015</t>
  </si>
  <si>
    <t>http://www.cnee.gob.gt/wp/?page_id=816&amp;page=9</t>
  </si>
  <si>
    <t>099-2010</t>
  </si>
  <si>
    <t>Se fijan la tarifa base, máximos y fórmulas de ajuste periódico para usuarios no afectos a Tarifa Social de la Empresa Eléctrica Municipal de Jalapa para período mayo-2010 a abril-2015</t>
  </si>
  <si>
    <t>098-2010</t>
  </si>
  <si>
    <t>Se fijan la tarifa base, máximos y fórmulas de ajuste periódico para usuarios afectos a Tarifa Social de la Empresa Eléctrica Municipal de Jalapa para período mayo-2010 a abril-2015</t>
  </si>
  <si>
    <t>097-2010</t>
  </si>
  <si>
    <t>Se fijan la tarifa base, máximos y fórmulas de ajuste periódico para usuarios no afectos a Tarifa Social de la Empresa Eléctrica Municipal de Huehuetenango para período mayo-2010 a abril-2015</t>
  </si>
  <si>
    <t>096-2010</t>
  </si>
  <si>
    <t>Se fijan la tarifa base, máximos y fórmulas de ajuste periódico para usuarios afectos a Tarifa Social de la Empresa Eléctrica Municipal de Huehuetenango para período mayo-2010 a abril-2015</t>
  </si>
  <si>
    <t>095-2010</t>
  </si>
  <si>
    <t>Se fijan la tarifa base, máximos y fórmulas de ajuste periódico para usuarios no afectos a Tarifa Social de la Empresa Eléctrica Municipal de Patulul, Suchitepéquez, para período mayo-2010 a abril-2015</t>
  </si>
  <si>
    <t>094-2010</t>
  </si>
  <si>
    <t>Se fijan la tarifa base, máximos y fórmulas de ajuste periódico para usuarios afectos a Tarifa Social de la Empresa Eléctrica Municipal de Patulul, Suchitepéquez, para período mayo-2010 a abril-2015</t>
  </si>
  <si>
    <t>093-2010</t>
  </si>
  <si>
    <t>Se fijan la tarifa base, máximos y fórmulas de ajuste periódico para usuarios no afectos a Tarifa Social de la Empresa Eléctrica Municipal de Guastatoya para período mayo-2010 a abril-2015</t>
  </si>
  <si>
    <t>092-2010</t>
  </si>
  <si>
    <t>Se fijan la tarifa base, máximos y fórmulas de ajuste periódico para usuarios afectos a Tarifa Social de la Empresa Eléctrica Municipal de Guastatoya para período mayo-2010 a abril-2015</t>
  </si>
  <si>
    <t>091-2010</t>
  </si>
  <si>
    <t>Se fijan la tarifa base, máximos y fórmulas de ajuste periódico para usuarios no afectos a Tarifa Social de la Empresa Eléctrica Municipal de San Marcos para período mayo-2010 a abril-2015</t>
  </si>
  <si>
    <t>090-2010</t>
  </si>
  <si>
    <t>Se fijan la tarifa base, máximos y fórmulas de ajuste periódico para usuarios afectos a Tarifa Social de la Empresa Eléctrica Municipal de San Marcos para período mayo-2010 a abril-2015</t>
  </si>
  <si>
    <t>089-2010</t>
  </si>
  <si>
    <t>Se fijan la tarifa base, máximos y fórmulas de ajuste periódico para usuarios no afectos a Tarifa Social de la Empresa Eléctrica Municipal de Quetzaltenango para período mayo-2010 a abril-2015</t>
  </si>
  <si>
    <t>088-2010</t>
  </si>
  <si>
    <t>Se fijan la tarifa base, máximos y fórmulas de ajuste periódico para usuarios afectos a Tarifa Social de la Empresa Eléctrica Municipal de Quetzaltenango para período mayo-2010 a abril-2015</t>
  </si>
  <si>
    <t>087-2010</t>
  </si>
  <si>
    <t>Se fijan la tarifa base, máximos y fórmulas de ajuste periódico para usuarios no afectos a Tarifa Social de la Empresa Eléctrica Municipal de San Pedro Sacatepéquez, San Marcos, para período mayo-2010 a abril-2015</t>
  </si>
  <si>
    <t>086-2010</t>
  </si>
  <si>
    <t>Se fijan la tarifa base, máximos y fórmulas de ajuste periódico para usuarios afectos a Tarifa Social de la Empresa Eléctrica Municipal de San Pedro Sacatepéquez, San Marcos, para período mayo-2010 a abril-2015</t>
  </si>
  <si>
    <t>085-2010</t>
  </si>
  <si>
    <t>Se aprueba el Estudio Tarifario elaborado por la CNEE que será base para emitir y publicar pliego tarifario de la Empresa Eléctrica Municipal de Gualán.</t>
  </si>
  <si>
    <t>084-2010</t>
  </si>
  <si>
    <t>Se aprueba el Estudio Tarifario elaborado por la CNEE que será base para emitir y publicar pliego tarifario de la Empresa Eléctrica Municipal de Joyabaj.</t>
  </si>
  <si>
    <t>083-2010</t>
  </si>
  <si>
    <t>Se aprueba el Estudio Tarifario elaborado por la CNEE que será base para emitir y publicar pliego tarifario de la Empresa Eléctrica Municipal de San Pedro Pinula, Jalapa.</t>
  </si>
  <si>
    <t>082-2010</t>
  </si>
  <si>
    <t>Se aprueba el Estudio Tarifario elaborado por la CNEE que será base para emitir y publicar pliego tarifario de la Empresa Eléctrica Municipal de Jalapa.</t>
  </si>
  <si>
    <t>081-2010</t>
  </si>
  <si>
    <t>Se aprueba el Estudio Tarifario elaborado por la CNEE que será base para emitir y publicar pliego tarifario de la Empresa Eléctrica Municipal de Huehuetenango.</t>
  </si>
  <si>
    <t>080-2010</t>
  </si>
  <si>
    <t>Se aprueba el Estudio Tarifario elaborado por la CNEE que será base para emitir y publicar pliego tarifario de la Empresa Eléctrica Municipal de Patulul, Suchitepéquez.</t>
  </si>
  <si>
    <t>079-2010</t>
  </si>
  <si>
    <t>Se aprueba el Estudio Tarifario elaborado por la CNEE que será base para emitir y publicar pliego tarifario de la Empresa Eléctrica Municipal de Guastatoya.</t>
  </si>
  <si>
    <t>078-2010</t>
  </si>
  <si>
    <t>Se aprueba el Estudio Tarifario elaborado por la CNEE que será base para emitir y publicar pliego tarifario de la Empresa Eléctrica Municipal de San Marcos.</t>
  </si>
  <si>
    <t>077-2010</t>
  </si>
  <si>
    <t>Se aprueba el Estudio Tarifario elaborado por la CNEE que será base para emitir y publicar pliego tarifario de la Empresa Eléctrica Municipal de Quetzaltenango.</t>
  </si>
  <si>
    <t>076-2010</t>
  </si>
  <si>
    <t>Se aprueba el Estudio Tarifario elaborado por la CNEE que será base para emitir y publicar pliego tarifario de la Empresa Eléctrica Municipal de San Pedro Sacatepéquez, San Marcos.</t>
  </si>
  <si>
    <t>075-2010</t>
  </si>
  <si>
    <t>Se aprueba el Ajuste Trimestral Tarifario para usuario no afectos a la Tarifa Social, para la Empresa Eléctrica Municipal de Retalhuleu, para el período Mayo-Julio de 2010</t>
  </si>
  <si>
    <t>http://www.cnee.gob.gt/wp/?page_id=816&amp;page=10</t>
  </si>
  <si>
    <t>074-2010</t>
  </si>
  <si>
    <t>Se aprueba el Ajuste Trimestral Tarifario para usuario afectos a la Tarifa Social, para la Empresa Eléctrica Municipal de Retalhuleu, para el período Mayo-Julio de 2010</t>
  </si>
  <si>
    <t>073-2010</t>
  </si>
  <si>
    <t>Se aprueba el Ajuste Trimestral Tarifario para usuario no afectos a la Tarifa Social, para la Empresa Eléctrica Municipal de Joyabaj, para el período Mayo-Julio de 2010</t>
  </si>
  <si>
    <t>072-2010</t>
  </si>
  <si>
    <t>Se aprueba el Ajuste Trimestral Tarifario para usuario afectos a la Tarifa Social, para la Empresa Eléctrica Municipal de Joyabaj, para el período Mayo-Julio de 2010</t>
  </si>
  <si>
    <t>071-2010</t>
  </si>
  <si>
    <t>Se aprueba el Ajuste Trimestral Tarifario para usuario no afectos a la Tarifa Social, para la Empresa Eléctrica Municipal de San Pedro Pinula, Jalapa, para el período Mayo-Julio de 2010</t>
  </si>
  <si>
    <t>070-2010</t>
  </si>
  <si>
    <t>Se aprueba el Ajuste Trimestral Tarifario para usuario afectos a la Tarifa Social, para la Empresa Eléctrica Municipal de San Pedro Pinula, Jalapa, para el período Mayo-Julio de 2010</t>
  </si>
  <si>
    <t>069-2010</t>
  </si>
  <si>
    <t>Se aprueba el Ajuste Trimestral Tarifario para usuario no afectos a la Tarifa Social, para la Empresa Eléctrica Municipal de Jalapa, para el período Mayo-Julio de 2010</t>
  </si>
  <si>
    <t>068-2010</t>
  </si>
  <si>
    <t>Se aprueba el Ajuste Trimestral Tarifario para usuario afectos a la Tarifa Social, para la Empresa Eléctrica Municipal de Jalapa, para el período Mayo-Julio de 2010</t>
  </si>
  <si>
    <t>067-2010</t>
  </si>
  <si>
    <t>Se aprueba el Ajuste Trimestral Tarifario para usuario no afectos a la Tarifa Social, para la Empresa Eléctrica Municipal de Guastatoya, para el período Mayo-Julio de 2010</t>
  </si>
  <si>
    <t>066-2010</t>
  </si>
  <si>
    <t>Se aprueba el Ajuste Trimestral Tarifario para usuario afectos a la Tarifa Social, para la Empresa Eléctrica Municipal de Guastatoya, para el período Mayo-Julio de 2010</t>
  </si>
  <si>
    <t>065-2010</t>
  </si>
  <si>
    <t>Se aprueba Informe de Costos Mayoristas, período 01/05/2010 al 30/04/2011, presentado por el Administrador del Mercado de Mayoristas</t>
  </si>
  <si>
    <t>064-2010</t>
  </si>
  <si>
    <t>Se aprueba solicitud de TRECSA para proyecto «incremento a la capacidad de transporte en la subestación Santa María Márquez de 10/14 MVA a 15/28 MVA con tensiones 69&amp;13.8 KV» para otorgar una prórroga de tres meses al plazo conferido en resolución CNEE-150-2009</t>
  </si>
  <si>
    <t>063-2010</t>
  </si>
  <si>
    <t>Improbación del informe de costos mayoristas de mayo-2010 a abril-2011 presentado por el Administrador del Mercado Mayorista</t>
  </si>
  <si>
    <t>062-2010</t>
  </si>
  <si>
    <t>Aprobación de estudios eléctricos de «Hidroeléctrica La Vega» presentados por Hidroxil, S. A.</t>
  </si>
  <si>
    <t>061-2010</t>
  </si>
  <si>
    <t>Se definen los valores para que el Administrador del Mercado Mayorista liquide las transacciones en el Mercado Mayorista durante el año estacional 2010-2011.</t>
  </si>
  <si>
    <t>060-2010</t>
  </si>
  <si>
    <t>Empresa Eléctrica Municipal Rural de Electricidad de Ixcán, presentó para su aprobación la documentación de soporte para el Ajuste Trimestral para usuarios no afectos a Tarifa Social.</t>
  </si>
  <si>
    <t>059-2010</t>
  </si>
  <si>
    <t>Empresa Eléctrica Municipal Rural de Electricidad de Ixcán, presentó para su aprobación la documentación de soporte para el Ajuste Trimestral para usuarios afectos a Tarifa Social.</t>
  </si>
  <si>
    <t>058-2010</t>
  </si>
  <si>
    <t>Empresa Eléctrica Municipal de Puerto Barrios, presentó para su aprobación la documentación de soporte para el Ajuste Trimestral para usuarios no afectos a Tarifa Social.</t>
  </si>
  <si>
    <t>057-2010</t>
  </si>
  <si>
    <t>Empresa Eléctrica Municipal de Puerto Barrios, presentó para su aprobación la documentación de soporte para el Ajuste Trimestral para usuarios afectos a Tarifa Social.</t>
  </si>
  <si>
    <t>056-2010</t>
  </si>
  <si>
    <t>Empresa Eléctrica Municipal de Zacapa, presentó para su aprobación la documentación de soporte para el Ajuste Trimestral para usuarios no afectos a Tarifa Social.</t>
  </si>
  <si>
    <t>055-2010</t>
  </si>
  <si>
    <t>Empresa Eléctrica Municipal de Zacapa, presentó para su aprobación la documentación de soporte para el Ajuste Trimestral para usuarios afectos a Tarifa Social.</t>
  </si>
  <si>
    <t>054-2010</t>
  </si>
  <si>
    <t>Empresa Eléctrica Municipal de San Marcos, presentó para su aprobación la documentación de soporte para el Ajuste Trimestral para usuarios no afectos a Tarifa Social.</t>
  </si>
  <si>
    <t>053-2010</t>
  </si>
  <si>
    <t>Empresa Eléctrica Municipal de San Marcos, presentó para su aprobación la documentación de soporte para el Ajuste Trimestral para usuarios afectos a Tarifa Social.</t>
  </si>
  <si>
    <t>052-2010</t>
  </si>
  <si>
    <t>Transportista Eléctrica Centroamericana, solicita que las inversiones en los Proyectos Palín, Casa y Campo, Pamplona, Álamo y Santa María se reconozcan dentro de su Costo Anual de Transmisión.</t>
  </si>
  <si>
    <t>051-2010</t>
  </si>
  <si>
    <t>Se aprueban las modificaciones a los Términos de Referencia para elaborar las Bases de Licitación  para la compra de Potencia y Energía para cubrir la demanda de los usuarios finales afectos a Tarifa Social de Empresa Eléctrica de Guatemala, Sociedad Anónima.</t>
  </si>
  <si>
    <t>050-2010</t>
  </si>
  <si>
    <t>La Empresa de Transporte y Control de Energía Eléctrica del INDE solicitó autorización para la ampliación a la capacidad de transporte mediante el Proyecto denominado “Reconversión de 69 a 138 kV de la Línea Río Grande-Chiquimula-Zacapa-Panaluya”.</t>
  </si>
  <si>
    <t>http://www.cnee.gob.gt/wp/?page_id=816&amp;page=11</t>
  </si>
  <si>
    <t>049-2010</t>
  </si>
  <si>
    <t>Redes Eléctricas de Centroamérica, Sociedad Anónima, remitió las consideraciones legales y justificaciones técnico-económicas para el reconocimiento de la Subestación de Transformación Móvil 7.5/10MVA y tensiones 34.5/13.8kV , solicitando adicionar estas instalaciones a los activos que Redes Eléctricas de Centroamérica, Sociedad Anónima tiene reconocidos a la fecha.</t>
  </si>
  <si>
    <t>048-2010</t>
  </si>
  <si>
    <t>Se aprueba la adenda que contiene modificaciones al cronograma de eventos de la Licitación contenido en el numeral 1.6 de las Bases de Licitación para la compra de Potencia y Energía para cubrir la demanda de los usuarios finales no afectos a Tarifa Social de Distribuidora de Electricidad de Occidente, Sociedad Anónima</t>
  </si>
  <si>
    <t>047-2010</t>
  </si>
  <si>
    <t>Se aprueban los Términos de Referencia para compra de Potencia y Energía para cubrir la demanda de los usuarios finales afectos a Tarifa Social de Empresa Eléctrica de Guatemala, Sociedad Anónima.</t>
  </si>
  <si>
    <t>046-2010</t>
  </si>
  <si>
    <t>Transportista Eléctrica Centroamericana, S.A. solicitó exoneración de los estudios de Estabilidad Transitoria y Requerimientos de Transporte para el acceso a la capacidad de transporte del Proyecto Subestación Santa María Cauque.</t>
  </si>
  <si>
    <t>045-2010</t>
  </si>
  <si>
    <t>Se aprueban las modificaciones a los Términos de Referencia para elaborar las Bases de Licitación  para la compra de Potencia y Energía para cubrir la demanda de los usuarios finales afectos a Tarifa Social de Distribuidora de Electricidad de Occidente, Sociedad Anónima.</t>
  </si>
  <si>
    <t>044-2010</t>
  </si>
  <si>
    <t>Se aprueban las modificaciones a la Norma de Coordinación Comercial número 12</t>
  </si>
  <si>
    <t>043-2010</t>
  </si>
  <si>
    <t>Se aprueban las modificaciones a la Norma de Coordinación Comercial número 11</t>
  </si>
  <si>
    <t>042-2010</t>
  </si>
  <si>
    <t>Se aprueban las modificaciones a la Norma de Coordinación Comercial número 10</t>
  </si>
  <si>
    <t>041-2010</t>
  </si>
  <si>
    <t>Se revoca la resolución CNEE-40-2010.</t>
  </si>
  <si>
    <t>040-2010</t>
  </si>
  <si>
    <t>Se deja sin efecto provisionalmente  las resoluciones CNEE-15-2010, CNEE-16-2010, CNEE-17-2010, CNEE-18-2010, CNEE-19-2010 Y CNEE-20-2010.</t>
  </si>
  <si>
    <t>039-2010</t>
  </si>
  <si>
    <t>Se aprueba la metodología para la realización de la Encuesta de Calidad del Servicio de Distribución de Energía Eléctrica para el año 2010.</t>
  </si>
  <si>
    <t>038-2010</t>
  </si>
  <si>
    <t>La Empresa Eléctrica Municipal de San Pedro Sacatepéquez, San Marcos, presentó para su aprobación la documentación de soporte para el Ajuste Trimestral  para usuarios no afectos a Tarifa Social.</t>
  </si>
  <si>
    <t>037-2010</t>
  </si>
  <si>
    <t>La Empresa Eléctrica Municipal de San Pedro Sacatepéquez, San Marcos, presentó para su aprobación la documentación de soporte para el Ajuste Trimestral  para usuarios afectos a Tarifa Social.</t>
  </si>
  <si>
    <t>036-2010</t>
  </si>
  <si>
    <t>La Empresa Eléctrica Municipal de Gualán, presentó para su aprobación la documentación de soporte para el Ajuste Trimestral  para usuarios no afectos a Tarifa Social.</t>
  </si>
  <si>
    <t>035-2010</t>
  </si>
  <si>
    <t>La Empresa Eléctrica Municipal de Gualán, presentó para su aprobación la documentación de soporte para el Ajuste Trimestral  para usuarios afectos a Tarifa Social.</t>
  </si>
  <si>
    <t>034-2010</t>
  </si>
  <si>
    <t>La Empresa Eléctrica Municipal de Santa Eulalia, presentó para su aprobación la documentación de soporte para el Ajuste Trimestral  para usuarios no afectos a Tarifa Social.</t>
  </si>
  <si>
    <t>033-2010</t>
  </si>
  <si>
    <t>La Empresa Eléctrica Municipal de Santa Eulalia, presentó para su aprobación la documentación de soporte para el Ajuste Trimestral  para usuarios afectos a Tarifa Social.</t>
  </si>
  <si>
    <t>032-2010</t>
  </si>
  <si>
    <t>La empresa ENEL Guatemala, Sociedad Anónima, presentó solicitud con el objeto que se modifiquen las especificaciones técnicas en el Anexo de la Resolución CNEE-111-2009.</t>
  </si>
  <si>
    <t>031-2010</t>
  </si>
  <si>
    <t>Se aprueba lo actuado por el Comité Calificador y se autoriza la precalificación y registro en la Comisión Nacional de Energía Eléctrica de las empresas que están facultadas para realizar encuestas de la calidad del servicio de distribución de energía eléctrica.</t>
  </si>
  <si>
    <t>030-2010</t>
  </si>
  <si>
    <t>La empresa Transportista Eléctrica Centroamericana, Sociedad Anónima, solicitó obviar los estudios de acceso a la capacidad de transporte entre las subestaciones Guatemala Sur y El Centro.</t>
  </si>
  <si>
    <t>029-2010</t>
  </si>
  <si>
    <t>La empresa Transportista Eléctrica Centroamericana, Sociedad Anónima, presentó estudios eléctricos del proyecto “Complemento de Línea Electro Generación-Laguna en 69 kV.</t>
  </si>
  <si>
    <t>028-2010</t>
  </si>
  <si>
    <t>Se aprueban Términos de Referencia para la Elaboración de las Bases de Licitación para compra de Potencia y Energía para cubrir la demanda de los usuarios afectos a Tarifa Social atendidos por la Distribuidora de Electricidad de Oriente Sociedad Anónima.</t>
  </si>
  <si>
    <t>027-2010</t>
  </si>
  <si>
    <t>Se aprueban Términos de Referencia para la Elaboración de las Bases de Licitación para compra de Potencia y Energía para cubrir la demanda de los usuarios no afectos a Tarifa Social atendidos por la Empresa Eléctrica Municipal de Guastatoya.</t>
  </si>
  <si>
    <t>026-2010</t>
  </si>
  <si>
    <t>Se aprueban Términos de Referencia para la Elaboración de las Bases de Licitación para compra de Potencia y Energía para cubrir la demanda de los usuarios afectos a Tarifa Social atendidos por la Empresa Eléctrica Municipal de Guastatoya.</t>
  </si>
  <si>
    <t>025-2010</t>
  </si>
  <si>
    <t>Se aprueban Términos de Referencia para la Elaboración de las Bases de Licitación para compra de Potencia y Energía para cubrir la demanda de los usuarios no afectos a Tarifa Social atendidos por la Empresa Eléctrica Municipal de Jalapa.</t>
  </si>
  <si>
    <t>http://www.cnee.gob.gt/wp/?page_id=816&amp;page=12</t>
  </si>
  <si>
    <t>024-2010</t>
  </si>
  <si>
    <t>Se aprueban Términos de Referencia para la Elaboración de las Bases de Licitación para compra de Potencia y Energía para cubrir la demanda de los usuarios afectos a Tarifa Social atendidos por la Empresa Eléctrica Municipal de Jalapa.</t>
  </si>
  <si>
    <t>023-2010</t>
  </si>
  <si>
    <t>Se aprueban Términos de Referencia para la Elaboración de las Bases de Licitación para compra de Potencia y Energía para cubrir la demanda de los usuarios afectos a Tarifa Social atendidos por la Empresa Eléctrica Municipal Rural de Ixcán.</t>
  </si>
  <si>
    <t>022-2010</t>
  </si>
  <si>
    <t>Se aprueban Términos de Referencia para la Elaboración de las Bases de Licitación para compra de Potencia y Energía para cubrir la demanda de los usuarios no afectos a Tarifa Social atendidos por la Empresa Eléctrica Municipal Rural de Ixcán.</t>
  </si>
  <si>
    <t>021-2010</t>
  </si>
  <si>
    <t>La entidad Redes Eléctricas de Centroamérica, Sociedad Anónima, presentó solicitud de autorización para ampliar la capacidad de transporte del Proyecto “Subestación Usumatlán”.</t>
  </si>
  <si>
    <t>020-2010</t>
  </si>
  <si>
    <t>La Distribuidora de Electricidad de Occidente, Sociedad Anónima, presentó para su aprobación la documentación de soporte para Ajuste Trimestral  para usuarios afectos a Tarifa Social.</t>
  </si>
  <si>
    <t>019-2010</t>
  </si>
  <si>
    <t>La Distribuidora de Electricidad de Occidente, Sociedad Anónima, presentó para su aprobación la documentación de soporte para Ajuste Trimestral  para usuarios no afectos a Tarifa Social.</t>
  </si>
  <si>
    <t>018-2010</t>
  </si>
  <si>
    <t>La Distribuidora de Electricidad de Oriente, Sociedad Anónima, presentó para su aprobación la documentación de soporte para Ajuste Trimestral  para usuarios afectos a Tarifa Social.</t>
  </si>
  <si>
    <t>017-2010</t>
  </si>
  <si>
    <t>La Distribuidora de Electricidad de Oriente, Sociedad Anónima, presentó para su aprobación la documentación de soporte para Ajuste Trimestral  para usuarios no afectos a Tarifa Social.</t>
  </si>
  <si>
    <t>016-2010</t>
  </si>
  <si>
    <t>La Empresa Eléctrica de Guatemala, Sociedad Anónima, presentó para su aprobación la documentación de soporte para Ajuste Trimestral  para usuarios afectos a Tarifa Social.</t>
  </si>
  <si>
    <t>015-2010</t>
  </si>
  <si>
    <t>La Empresa Eléctrica de Guatemala, Sociedad Anónima, presentó para su aprobación la documentación de soporte para Ajuste Trimestral  para usuarios no afectos a Tarifa Social.</t>
  </si>
  <si>
    <t>014-2010</t>
  </si>
  <si>
    <t>La Empresa Eléctrica Municipal de Joyabaj, presentó para su aprobación la documentación de soporte para Ajuste Trimestral  para usuarios no afectos a Tarifa Social.</t>
  </si>
  <si>
    <t>013-2010</t>
  </si>
  <si>
    <t>La Empresa Eléctrica Municipal de Joyabaj, presentó para su aprobación la documentación de soporte para Ajuste Trimestral  para usuarios afectos a Tarifa Social.</t>
  </si>
  <si>
    <t>012-2010</t>
  </si>
  <si>
    <t>La Empresa Hidroeléctrica Municipal de Retalhuleu, presentó para su aprobación la documentación de soporte para Ajuste Trimestral  para usuarios no afectos a Tarifa Social.</t>
  </si>
  <si>
    <t>011-2010</t>
  </si>
  <si>
    <t>La Empresa Hidroeléctrica Municipal de Retalhuleu, presentó para su aprobación la documentación de soporte para Ajuste Trimestral  para usuarios afectos a Tarifa Social.</t>
  </si>
  <si>
    <t>010-2010</t>
  </si>
  <si>
    <t>La Empresa Eléctrica Municipal de Guastatoya, presentó para su aprobación la documentación de soporte para Ajuste Trimestral  para usuarios no afectos a Tarifa Social.</t>
  </si>
  <si>
    <t>009-2010</t>
  </si>
  <si>
    <t>La Empresa Eléctrica Municipal de Guastatoya, presentó para su aprobación la documentación de soporte para Ajuste Trimestral  para usuarios afectos a Tarifa Social.</t>
  </si>
  <si>
    <t>008-2010</t>
  </si>
  <si>
    <t>La Empresa Eléctrica Municipal de San Pedro Pinula, presentó para su aprobación la documentación de soporte para Ajuste Trimestral  para usuarios no afectos a Tarifa Social.</t>
  </si>
  <si>
    <t>007-2010</t>
  </si>
  <si>
    <t>La Empresa Eléctrica Municipal de San Pedro Pinula, presentó para su aprobación la documentación de soporte para Ajuste Trimestral  para usuarios afectos a Tarifa Social.</t>
  </si>
  <si>
    <t>006-2010</t>
  </si>
  <si>
    <t>La Empresa Eléctrica Municipal de Jalapa, presentó para su aprobación la documentación de soporte para Ajuste Trimestral para usuarios no afectos a Tarifa Social.</t>
  </si>
  <si>
    <t>005-2010</t>
  </si>
  <si>
    <t>La Empresa Eléctrica Municipal de Jalapa, presentó para su aprobación la documentación de soporte para Ajuste Trimestral  para usuarios afectos a Tarifa Social.</t>
  </si>
  <si>
    <t>004-2010</t>
  </si>
  <si>
    <t>La entidad Redes Eléctricas de Centroamérica, Sociedad Anónima, solicita reconocimiento de los seccionadores de línea y el tramo de línea para la alimentación de la subestación Patzún.</t>
  </si>
  <si>
    <t>003-2010</t>
  </si>
  <si>
    <t>Transportista Eléctrica Centroamericana, Sociedad Anónima, solicitó exoneración de realizar estudio de Estabilidad Transitoria y estudio de Requerimientos de Transporte dentro de los estudios eléctricos para solicitar ampliación a la capacidad de transporte del proyecto Santa María Márquez.</t>
  </si>
  <si>
    <t>002-2010</t>
  </si>
  <si>
    <t>Empresa de Transporte y Control de Energía Eléctrica del INDE, solicitó exoneración para la presentación de estudios de Estabilidad Transitoria, Dinámica, Transitorios Electromagnéticos, Estabilidad de Pequeñas Perturbaciones, Contingencias de Estado Dinámico, dentro de los estudios eléctricos para solicitar ampliación a la capacidad de transporte del proyecto Línea de Transmisión 69 kV Santa Elena Sayaxché Chisec Subestación Sayaxché.</t>
  </si>
  <si>
    <t>001-2010</t>
  </si>
  <si>
    <t>Transportista Eléctrica Centroamericana, Sociedad Anónima, solicitó exoneración de realizar estudio de Estabilidad Transitoria y estudio de Requerimientos de Transporte dentro de los estudios eléctricos para solicitar ampliación a la capacidad de transporte del proyecto Subestación Palín.</t>
  </si>
  <si>
    <t>243-2009</t>
  </si>
  <si>
    <t>La entidad Transportista de Electricidad Centroamericana, Sociedad Anónima, presentó solicitud para que se le autorice de manera temporal la instalación de un transformador d 10/14 MVA en la subestación Palín y su alimentador.</t>
  </si>
  <si>
    <t>http://www.cnee.gob.gt/wp/?page_id=936</t>
  </si>
  <si>
    <t>242-2009</t>
  </si>
  <si>
    <t>Se declara procedente el traslado a tarifa del valor de Canon Anual.</t>
  </si>
  <si>
    <t>241-2009</t>
  </si>
  <si>
    <t>La Empresa Municipal Rural de Electricidad de Ixcán, presentó para su aprobación la documentación de soporte para el ajuste trimestral.</t>
  </si>
  <si>
    <t>240-2009</t>
  </si>
  <si>
    <t>239-2009</t>
  </si>
  <si>
    <t>La Empresa Eléctrica Municipal de Puerto Barrios, presentó para su aprobación la documentación de soporte para el ajuste trimestral.</t>
  </si>
  <si>
    <t>238-2009</t>
  </si>
  <si>
    <t>237-2009</t>
  </si>
  <si>
    <t>La Empresa Eléctrica Municipal de Zacapa,  presentó para su aprobación la documentación de soporte para el ajuste trimestral.</t>
  </si>
  <si>
    <t>236-2009</t>
  </si>
  <si>
    <t>235-2009</t>
  </si>
  <si>
    <t>La Empresa Eléctrica Municipal de San Marcos presentó para su aprobación la documentación de soporte para el ajuste trimestral.</t>
  </si>
  <si>
    <t>234-2009</t>
  </si>
  <si>
    <t>233-2009</t>
  </si>
  <si>
    <t>Se autoriza a la Gerencia General para en un Diario de Mayor circulación y dos diarios adicionales, la clasificación de entidades distribuidoras de energía eléctrica.</t>
  </si>
  <si>
    <t>232-2009</t>
  </si>
  <si>
    <t>La entidad Hidroeléctrica Secacao, Sociedad Anónima, solicitó llevar a cabo un proceso de revisión de la definición del Sistema Principal de Transporte.</t>
  </si>
  <si>
    <t>231-2009</t>
  </si>
  <si>
    <t>Se aprueban los Términos de Referencia para el procedimiento de precalificación de firmas interesadas en realizar la Encuesta de Calidad del Servicio de Distribución Final 2010.</t>
  </si>
  <si>
    <t>230-2009</t>
  </si>
  <si>
    <t>La Empresa Eléctrica Municipal de San Pedro Sacatepéquez, San Marcos presentó para su aprobación la documentación de soporte para el ajuste trimestral.</t>
  </si>
  <si>
    <t>229-2009</t>
  </si>
  <si>
    <t>228-2009</t>
  </si>
  <si>
    <t>La Empresa Eléctrica Municipal de Santa Eulalia presentó para su aprobación la documentación de soporte para el ajuste trimestral.</t>
  </si>
  <si>
    <t>227-2009</t>
  </si>
  <si>
    <t>226-2009</t>
  </si>
  <si>
    <t>La Empresa Eléctrica Municipal de Gualán presentó para su aprobación la documentación de soporte para el ajuste trimestral.</t>
  </si>
  <si>
    <t>225-2009</t>
  </si>
  <si>
    <t>http://www.cnee.gob.gt/wp/?page_id=936&amp;page=2</t>
  </si>
  <si>
    <t>224-2009</t>
  </si>
  <si>
    <t>Se aprueban los Términos de Referencia para elaborar las Bases de  Licitación para la compra de potencia y energía para cubrir la demanda de los usuarios no afectos a Tarifa Social de la Distribuidora de Electricidad de Occidente, Sociedad Anónima.</t>
  </si>
  <si>
    <t>223-2009</t>
  </si>
  <si>
    <t>Se aprueban los Términos de Referencia para elaborar las Bases de  Licitación para la compra de potencia y energía para cubrir la demanda de los usuarios afectos a Tarifa Social de la Distribuidora de Electricidad de Occidente, Sociedad Anónima.</t>
  </si>
  <si>
    <t>222-2009</t>
  </si>
  <si>
    <t>Se aprueban los Términos de Referencia para elaborar las Bases de  Licitación para la compra de potencia y energía para cubrir la demanda de los usuarios no afectos a Tarifa Social de la Empresa Eléctrica Municipal de Zacapa.</t>
  </si>
  <si>
    <t>221-2009</t>
  </si>
  <si>
    <t>Se aprueban los Términos de Referencia para elaborar las Bases de  Licitación para la compra de potencia y energía para cubrir la demanda de los usuarios afectos a Tarifa Social de la Empresa Eléctrica Municipal de Zacapa.</t>
  </si>
  <si>
    <t>220-2009</t>
  </si>
  <si>
    <t>Se aprueban los Términos de Referencia para elaborar las Bases de  Licitación para la compra de potencia y energía para cubrir la demanda de los usuarios no afectos a Tarifa Social de la Empresa Eléctrica Municipal de Gualán.</t>
  </si>
  <si>
    <t>219-2009</t>
  </si>
  <si>
    <t>Se aprueban los Términos de Referencia para elaborar las Bases de  Licitación para la compra de potencia y energía para cubrir la demanda de los usuarios afectos a Tarifa Social de la Empresa Eléctrica Municipal de Gualán.</t>
  </si>
  <si>
    <t>218-2009</t>
  </si>
  <si>
    <t>Se aprueban los Términos de Referencia para elaborar las Bases de  Licitación para la compra de potencia y energía para cubrir la demanda de los usuarios no afectos a Tarifa Social de la Empresa Eléctrica Municipal de San Pedro Pinula.</t>
  </si>
  <si>
    <t>217-2009</t>
  </si>
  <si>
    <t>Se aprueban los Términos de Referencia para elaborar las Bases de  Licitación para la compra de potencia y energía para cubrir la demanda de los usuarios afectos a Tarifa Social de la Empresa Eléctrica Municipal de San Pedro Pinula.</t>
  </si>
  <si>
    <t>216-2009</t>
  </si>
  <si>
    <t>Se aprueban los Términos de Referencia para elaborar las Bases de  Licitación para la compra de potencia y energía para cubrir la demanda de los usuarios afectos a Tarifa Social de la Empresa Eléctrica Municipal de Puerto Barrios.</t>
  </si>
  <si>
    <t>215-2009</t>
  </si>
  <si>
    <t>Se aprueban los Términos de Referencia para elaborar las Bases de  Licitación para la compra de potencia y energía para cubrir la demanda de los usuarios afectos a Tarifa Social de la Empresa Eléctrica Municipal de San Pedro Sacatepéquez, San Marcos.</t>
  </si>
  <si>
    <t>214-2009</t>
  </si>
  <si>
    <t>Se aprueban los Términos de Referencia para elaborar las Bases de  Licitación para la compra de potencia y energía para cubrir la demanda de los usuarios no afectos a Tarifa Social de la Empresa Eléctrica Municipal de San Pedro Sacatepéquez, San Marcos.</t>
  </si>
  <si>
    <t>213-2009</t>
  </si>
  <si>
    <t>212-2009</t>
  </si>
  <si>
    <t>Se aprueban los Términos de Referencia para elaborar las Bases de  Licitación para la compra de potencia y energía para cubrir la demanda de los usuarios no afectos a Tarifa Social de la Empresa Eléctrica Municipal de Joyabaj.</t>
  </si>
  <si>
    <t>211-2009</t>
  </si>
  <si>
    <t>Se aprueban los Términos de Referencia para elaborar las Bases de  Licitación para la compra de potencia y energía para cubrir la demanda de los usuarios afectos a Tarifa Social de la Empresa Eléctrica Municipal de Joyabaj.</t>
  </si>
  <si>
    <t>210-2009</t>
  </si>
  <si>
    <t>Se aprueban los Términos de Referencia para elaborar las Bases de  Licitación para la compra de potencia y energía para cubrir la demanda de los usuarios no afectos a Tarifa Social de la Empresa Hidroeléctrica Municipal de Retalhuleu.</t>
  </si>
  <si>
    <t>209-2009</t>
  </si>
  <si>
    <t>Se aprueban los Términos de Referencia para elaborar las Bases de  Licitación para la compra de potencia y energía para cubrir la demanda de los usuarios afectos a Tarifa Social de la Empresa Hidroeléctrica Municipal de Retalhuleu.</t>
  </si>
  <si>
    <t>208-2009</t>
  </si>
  <si>
    <t>Se aprueban los Términos de Referencia para elaborar las Bases de  Licitación para la compra de potencia y energía para cubrir la demanda de los usuarios no afectos a Tarifa Social de la Empresa Eléctrica Municipal de Santa Eulalia.</t>
  </si>
  <si>
    <t>207-2009</t>
  </si>
  <si>
    <t>Se aprueban los Términos de Referencia para elaborar las Bases de  Licitación para la compra de potencia y energía para cubrir la demanda de los usuarios afectos a Tarifa Social de la Empresa Eléctrica Municipal de Santa Eulalia.</t>
  </si>
  <si>
    <t>206-2009</t>
  </si>
  <si>
    <t>Se aprueban los Términos de Referencia para elaborar las Bases de  Licitación para la compra de potencia y energía para cubrir la demanda de los usuarios no afectos a Tarifa Social de la Empresa Eléctrica Municipal de San Marcos.</t>
  </si>
  <si>
    <t>205-2009</t>
  </si>
  <si>
    <t>Se aprueban los Términos de Referencia para elaborar las Bases de  Licitación para la compra de potencia y energía para cubrir la demanda de los usuarios afectos a Tarifa Social de la Empresa Eléctrica Municipal de San Marcos.</t>
  </si>
  <si>
    <t>204-2009</t>
  </si>
  <si>
    <t>Se establecen las disposiciones y lineamientos para la conexión de las obras de transmisión que forman parte del Plan de Expansión del Sistema de Transporte con instalaciones existentes.</t>
  </si>
  <si>
    <t>203-2009</t>
  </si>
  <si>
    <t>Se nombra a las personas encargadas de la recepción, análisis y evaluación  de las Ofertas Técnicas, así como de la apertura de las Ofertas Económicas y del Proceso de Subasta de la Licitación  PET-1-2009.</t>
  </si>
  <si>
    <t>202-2009</t>
  </si>
  <si>
    <t>Se modifica la Resolución CNEE-199-2009.</t>
  </si>
  <si>
    <t>201-2009</t>
  </si>
  <si>
    <t>Se aprueban las modificaciones a la Bases de Licitación, Anexo 4 y Anexo 5 de la Licitación Abierta PET 1-2009.</t>
  </si>
  <si>
    <t>200-2009</t>
  </si>
  <si>
    <t>La entidad Ortemala 1 de Generación Limitada, solicitó la aprobación de de los estudios eléctricos del Proyecto Tecuamburro  Ortemala 1.</t>
  </si>
  <si>
    <t>http://www.cnee.gob.gt/wp/?page_id=936&amp;page=3</t>
  </si>
  <si>
    <t>199-2009</t>
  </si>
  <si>
    <t>La entidad ESI, Sociedad Anónima, presentó solicitud de acceso a la capacidad de transporte del proyecto hidroeléctrico Planta Generadora CostaSur.</t>
  </si>
  <si>
    <t>198-2009</t>
  </si>
  <si>
    <t>La entidad Hidroeléctrica Las Brisas, solicitó autorización de los estudios eléctricos del proyecto hidroeléctrico Las Brisas.</t>
  </si>
  <si>
    <t>197-2009</t>
  </si>
  <si>
    <t>La Empresa Eléctrica Municipal de Joyabaj, presento para su aprobación la documentación de soporte para el Ajuste Trimestral.</t>
  </si>
  <si>
    <t>196-2009</t>
  </si>
  <si>
    <t>195-2009</t>
  </si>
  <si>
    <t>La Empresa Eléctrica Municipal de Guastatoya, presento para su aprobación la documentación de soporte para el Ajuste Trimestral.</t>
  </si>
  <si>
    <t>194-2009</t>
  </si>
  <si>
    <t>193-2009</t>
  </si>
  <si>
    <t>La Empresa Eléctrica Municipal de San Pedro Pinula, presento para su aprobación la documentación de soporte para el Ajuste Trimestral.</t>
  </si>
  <si>
    <t>192-2009</t>
  </si>
  <si>
    <t>191-2009</t>
  </si>
  <si>
    <t>La Empresa Hidroeléctrica Municipal de Retalhuleu, presento para su aprobación la documentación de soporte para el Ajuste Trimestral.</t>
  </si>
  <si>
    <t>190-2009</t>
  </si>
  <si>
    <t>189-2009</t>
  </si>
  <si>
    <t>La Empresa Eléctrica Municipal de Jalapa, presento para su aprobación la documentación de soporte para el Ajuste Trimestral.</t>
  </si>
  <si>
    <t>188-2009</t>
  </si>
  <si>
    <t>187-2009</t>
  </si>
  <si>
    <t>La Distribuidora de Electricidad de Occidente, Sociedad Anónima, presento para su aprobación la documentación de soporte para el Ajuste Trimestral para usuarios no afectos a Tarifa Social.</t>
  </si>
  <si>
    <t>186-2009</t>
  </si>
  <si>
    <t>La Distribuidora de Electricidad de Occidente, Sociedad Anónima, presento para su aprobación la documentación de soporte para el Ajuste Trimestral para usuarios afectos a Tarifa Social.</t>
  </si>
  <si>
    <t>185-2009</t>
  </si>
  <si>
    <t>La Distribuidora de Electricidad de Oriente, Sociedad Anónima, presento para su aprobación la documentación de soporte para el Ajuste Trimestral para usuarios no afectos a Tarifa Social.</t>
  </si>
  <si>
    <t>184-2009</t>
  </si>
  <si>
    <t>La Distribuidora de Electricidad de Oriente, Sociedad Anónima, presento para su aprobación la documentación de soporte para el Ajuste Trimestral para usuarios afectos a Tarifa Social.</t>
  </si>
  <si>
    <t>183-2009</t>
  </si>
  <si>
    <t>Empresa Elécttrica de Guatemala, S.A. presentó para su aprobación la documentación de soporte para ajuste trimestral para usuarios no afectos a Tarifa Social.</t>
  </si>
  <si>
    <t>182-2009</t>
  </si>
  <si>
    <t>Empresa Elécttrica de Guatemala, S.A. presentó para su aprobación la documentación de soporte para ajuste trimestral para usuarios afectos a Tarifa Social.</t>
  </si>
  <si>
    <t>179-2009</t>
  </si>
  <si>
    <t>La entidad Enel Guatemala, Sociedad Anónima, solicitó aprobación de los estudios eléctricos  del proyecto Hidroeléctrico Sumalito.</t>
  </si>
  <si>
    <t>178-2009</t>
  </si>
  <si>
    <t>Se rectifica el inciso I.I de la Resolución CNEE-160-2009.</t>
  </si>
  <si>
    <t>177-2009</t>
  </si>
  <si>
    <t>176-2009</t>
  </si>
  <si>
    <t>Se aprueban las modificaciones a las Bases de Licitación y sus Anexos de la Licitación Abierta 1-2009.</t>
  </si>
  <si>
    <t>175-2009</t>
  </si>
  <si>
    <t>La entidad Enel Guatemala, Sociedad Anónima, solicitó aprobación de los estudios eléctricos  del proyecto Geotérmico Moyuta.</t>
  </si>
  <si>
    <t>http://www.cnee.gob.gt/wp/?page_id=936&amp;page=4</t>
  </si>
  <si>
    <t>174-2009</t>
  </si>
  <si>
    <t>Se aprueba procedimiento de cálculo para del Bloque de Energía de Tarifa Social.</t>
  </si>
  <si>
    <t>173-2009</t>
  </si>
  <si>
    <t>La Empresa Eléctrica Municipal de Puerto Barrios, presentó para su aprobación la documentación de soporte para el Ajuste Trimestral.</t>
  </si>
  <si>
    <t>172-2009</t>
  </si>
  <si>
    <t>171-2009</t>
  </si>
  <si>
    <t>La Empresa Eléctrica Municipal de Zacapa, presentó para su aprobación la documentación de soporte para el Ajuste Trimestral.</t>
  </si>
  <si>
    <t>170-2009</t>
  </si>
  <si>
    <t>169-2009</t>
  </si>
  <si>
    <t>La Empresa Municipal Rural de Electricidad de Ixcán, presentó para su aprobación la documentación de soporte para el Ajuste Trimestral.</t>
  </si>
  <si>
    <t>168-2009</t>
  </si>
  <si>
    <t>167-2009</t>
  </si>
  <si>
    <t>La Empresa Eléctrica Municipal de San Marcos, presentó para su aprobación la documentación de soporte para el Ajuste Trimestral.</t>
  </si>
  <si>
    <t>166-2009</t>
  </si>
  <si>
    <t>165-2009</t>
  </si>
  <si>
    <t>Modificación de Resolución 111-2009 a solicitud de Hidro Xacbal, S. A.</t>
  </si>
  <si>
    <t>164-2009</t>
  </si>
  <si>
    <t>Se ordena al Administrador del Mercado Mayorista permitir el acceso y prestar la colaboración necesaria a la CNEE para la instalación y puesta en marcha de un sistema de visualización de datos en tiempo real por medio de un enlace con el sistema SCADA  utilizado en la sede del Administrador del Mercado Mayorista.</t>
  </si>
  <si>
    <t>163-2009</t>
  </si>
  <si>
    <t>Se aprueba la modificación y ampliación a la Norma de Coordinación Comercial Número 10 (NCC-10) Exportación e Importación de Energía.</t>
  </si>
  <si>
    <t>161-2009</t>
  </si>
  <si>
    <t>La Empresa Eléctrica Municipal de San Pedro Sacatepéquez, San Marcos, presentó para su aprobación la documentación de soporte para el Ajuste Trimestral.</t>
  </si>
  <si>
    <t>160-2009</t>
  </si>
  <si>
    <t>159-2009</t>
  </si>
  <si>
    <t>La Empresa Eléctrica Municipal de Santa Eulalia, presentó para su aprobación la documentación de soporte para el Ajuste Trimestral.</t>
  </si>
  <si>
    <t>158-2009</t>
  </si>
  <si>
    <t>157-2009</t>
  </si>
  <si>
    <t>La Empresa Eléctrica Municipal de Gualán, presentó para su aprobación la documentación de soporte para el Ajuste Trimestral.</t>
  </si>
  <si>
    <t>156-2009</t>
  </si>
  <si>
    <t>155-2009</t>
  </si>
  <si>
    <t>Se aprueba la modificación a la Resolución CNEE-99-2009.</t>
  </si>
  <si>
    <t>154-2009</t>
  </si>
  <si>
    <t>Redes Eléctricas de Centroamérica, Sociedad Anónima, solicitó la adición a su Peaje el valor del siguiente activo:  Subestación Tolimán con un transformador con capacidad 10/14 MVA y tensiones 69/34.5.</t>
  </si>
  <si>
    <t>153-2009</t>
  </si>
  <si>
    <t>La entidad Transportista Eléctrica Centroamericana, Sociedad Anónima, presentó solicitud para que se le autorice acceso temporal a la capacidad de transporte para el proyecto “Subestación Provisional El Sauce”.</t>
  </si>
  <si>
    <t>152-2009</t>
  </si>
  <si>
    <t>Se aprueba la solicitud presentada por la entidad Hidropower SDDM, Sociedad Anónima, en el sentido de autorizar la conexión del proyecto de Generación Distribuida Renovable denominado “Hidroeléctrica Hidropower SDDM”.</t>
  </si>
  <si>
    <t>151-2009</t>
  </si>
  <si>
    <t>Se aprueban las modificaciones a las Bases de Licitación, Anexo 1 y Anexo 3 de la Licitación Abierta PET-1-2009.</t>
  </si>
  <si>
    <t>150-2009</t>
  </si>
  <si>
    <t>La entidad Transportista Eléctrica Centroamericana, Sociedad Anónima, presentó solicitud para que se le autorice de manera temporal la ampliación a la capacidad de transporte de la subestación Santa María Marquez.</t>
  </si>
  <si>
    <t>http://www.cnee.gob.gt/wp/?page_id=936&amp;page=5</t>
  </si>
  <si>
    <t>149-2009</t>
  </si>
  <si>
    <t>Empresa Eléctrica de Guatemala, Sociedad Anónima, presentó para su aprobación la documentación de soporte para el Ajuste Trimestral para usuarios no afectos a Tarifa Social.</t>
  </si>
  <si>
    <t>148-2009</t>
  </si>
  <si>
    <t>Empresa Eléctrica de Guatemala, Sociedad Anónima, presentó para su aprobación la documentación de soporte para el Ajuste Trimestral para usuarios afectos a Tarifa Social.</t>
  </si>
  <si>
    <t>147-2009</t>
  </si>
  <si>
    <t>146-2009</t>
  </si>
  <si>
    <t>145-2009</t>
  </si>
  <si>
    <t>La Distribuidora de Electricidad de Oriente, Sociedad Anónima, presentó para su aprobación la documentación de soporte para el Ajuste Trimestral para usuarios no afectos a Tarifa Social.</t>
  </si>
  <si>
    <t>144-2009</t>
  </si>
  <si>
    <t>La Distribuidora de Electricidad de Oriente, Sociedad Anónima, presentó para su aprobación la documentación de soporte para el Ajuste Trimestral para usuarios afectos a Tarifa Social.</t>
  </si>
  <si>
    <t>143-2009</t>
  </si>
  <si>
    <t>La Empresa Eléctrica Municipal de  Jalapa, presentó para su aprobación la documentación de soporte para el Ajuste Trimestral.</t>
  </si>
  <si>
    <t>142-2009</t>
  </si>
  <si>
    <t>141-2009</t>
  </si>
  <si>
    <t>La Empresa Eléctrica Municipal de San Pedro Pinula, Jalapa, presentó para su aprobación la documentación de soporte para el Ajuste Trimestral.</t>
  </si>
  <si>
    <t>140-2009</t>
  </si>
  <si>
    <t>139-2009</t>
  </si>
  <si>
    <t>La Empresa Eléctrica Municipal de Guastatoya, presentó para su aprobación la documentación de soporte para el Ajuste Trimestral.</t>
  </si>
  <si>
    <t>138-2009</t>
  </si>
  <si>
    <t>137-2009</t>
  </si>
  <si>
    <t>La Empresa Eléctrica Municipal de Joyabaj, presentó para su aprobación la documentación de soporte para el Ajuste Trimestral.</t>
  </si>
  <si>
    <t>136-2009</t>
  </si>
  <si>
    <t>135-2009</t>
  </si>
  <si>
    <t>La Empresa Hidroeléctrica Municipal de Retalhuleu, presentó para su aprobación la documentación de soporte para el Ajuste Trimestral.</t>
  </si>
  <si>
    <t>134-2009</t>
  </si>
  <si>
    <t>133-2009</t>
  </si>
  <si>
    <t>La entidad U.S. Geothermal Guatemala, Sociedad Anónima, solicitó aprobación de los estudios eléctricos del Proyecto El Ceibillo de 25 MW.</t>
  </si>
  <si>
    <t>132-2009</t>
  </si>
  <si>
    <t>Se aprueba la solicitud de la entidad Recursos Energéticos PASAC, Sociedad Anónima, en el sentido de autorizar la conexión del proyecto de Generación Distribuida Renovable “Hidroeléctrica Cuevamaría”.</t>
  </si>
  <si>
    <t>130-2009</t>
  </si>
  <si>
    <t>La Empresa Eléctrica Municipal de Puerto Barrios, solicitó la Suscripción de un Convenio de Pago para cubrir aportes mensuales y multas.</t>
  </si>
  <si>
    <t>129-2009</t>
  </si>
  <si>
    <t>La entidad Generación Limpia Guatemala, Sociedad Anónima, solicitó aprobación de los estudios eléctricos del proyecto hidroeléctrico San Luis.</t>
  </si>
  <si>
    <t>128-2009</t>
  </si>
  <si>
    <t>La entidad Generación Limpia Guatemala, Sociedad Anónima, solicitó aprobación de los estudios eléctricos del proyecto hidroeléctrico Cahabón.</t>
  </si>
  <si>
    <t>127-2009</t>
  </si>
  <si>
    <t>La Distribuidora de Electricidad de Oriente, Sociedad Anónima, presentó solicitud de acceso a la capacidad de transporte del proyecto Sistema Aislado de Santa Elena, Petén.</t>
  </si>
  <si>
    <t>126-2009</t>
  </si>
  <si>
    <t>125-2009</t>
  </si>
  <si>
    <t>http://www.cnee.gob.gt/wp/?page_id=936&amp;page=6</t>
  </si>
  <si>
    <t>124-2009</t>
  </si>
  <si>
    <t>La Empresa Eléctrica Municipal Rural de Electricidad de Ixcán, presentó para su aprobación la documentación de soporte para el Ajuste Trimestral.</t>
  </si>
  <si>
    <t>123-2009</t>
  </si>
  <si>
    <t>122-2009</t>
  </si>
  <si>
    <t>121-2009</t>
  </si>
  <si>
    <t>120-2009</t>
  </si>
  <si>
    <t>119-2009</t>
  </si>
  <si>
    <t>118-2009</t>
  </si>
  <si>
    <t>Se aprueba la modificación al contrato de Abastecimiento de Potencia con opción de compra de energía, celebrado entre Distribuidora de Electricidad de Oriente, Sociedad Anónima y Jaguar Energy , LLC.</t>
  </si>
  <si>
    <t>117-2009</t>
  </si>
  <si>
    <t>Se aprueba la modificación al contrato de Abastecimiento de Potencia con opción de compra de energía, celebrado entre Distribuidora de Electricidad de Occidente, Sociedad Anónima y Jaguar Energy , LLC.</t>
  </si>
  <si>
    <t>116-2009</t>
  </si>
  <si>
    <t>115-2009</t>
  </si>
  <si>
    <t>114-2009</t>
  </si>
  <si>
    <t>La Empresa de Transporte y Control de Energía Eléctrica del INDE, solicito autorización para ampliar la capacidad de transporte mediante el Proyecto Reconversión de voltaje 69kV a 138 kV de la línea de transmisión que interconecta las subestaciones La Esperanza, Pologua y Huehuetenango.</t>
  </si>
  <si>
    <t>113-2009</t>
  </si>
  <si>
    <t>La entidad Frigoríficos de Guatemala, Sociedad Anónima solicitó acceso a la capacidad de transporte del Proyecto Subestación Eléctrica Los Almendros de 5 MW y 69/13.2 kV.</t>
  </si>
  <si>
    <t>112-2009</t>
  </si>
  <si>
    <t>Las entidades Enel Guatemala, Sociedad Anónima, Inver-Energy, Sociedad Anónima y Generación Limpia de Guatemala, Sociedad Anónima indican su interés en desarrollar las obras que fueron definidas dentro del Primer Plan de Expansión del Sistema de Transporte 2008-2018.</t>
  </si>
  <si>
    <t>111-2009</t>
  </si>
  <si>
    <t>La entidad Hidro Xacbal, Sociedad Anónima solicitó que la línea de transmisión Xacbal – La Esperanza forme parte del Sistema Principal.</t>
  </si>
  <si>
    <t>110-2009</t>
  </si>
  <si>
    <t>Se aprueba solicitud presentada por la entidad Energía Nacional Sociedad Anónima, en el sentido de autorizar la conexión del proyecto de Generación Distribuida Renovable “Hidroeléctrica Los Cerros”.</t>
  </si>
  <si>
    <t>109-2009</t>
  </si>
  <si>
    <t>Adición al peaje máximo de los activos de transmisión de Redes Eléctricas de Centroamérica, S. A.</t>
  </si>
  <si>
    <t>108-2009</t>
  </si>
  <si>
    <t>La Empresa Eléctrica Municipal de San Pedro Sacatepéquez, presentó para su aprobación la documentación de soporte para el ajuste tarifario.</t>
  </si>
  <si>
    <t>107-2009</t>
  </si>
  <si>
    <t>106-2009</t>
  </si>
  <si>
    <t>La Empresa Eléctrica Municipal de Santa Eulalia, presentó para su aprobación la documentación de soporte para el ajuste tarifario.</t>
  </si>
  <si>
    <t>105-2009</t>
  </si>
  <si>
    <t>104-2009</t>
  </si>
  <si>
    <t>La Empresa Eléctrica Municipal de Gualán, presentó para su aprobación la documentación de soporte para el ajuste tarifario.</t>
  </si>
  <si>
    <t>103-2009</t>
  </si>
  <si>
    <t>102-2009</t>
  </si>
  <si>
    <t>La Empresa de Transporte y Control de Energía Eléctrica del INDE, solicitó ampliación a la capacidad de transporte en la subestación Malacatán.</t>
  </si>
  <si>
    <t>101-2009</t>
  </si>
  <si>
    <t>Aprobación del proyecto «Conexión al Sistema Nacional Integrado de 5.0 MW de Energía» al Ingenio La Unión, S. A.</t>
  </si>
  <si>
    <t>100-2009</t>
  </si>
  <si>
    <t>Autorización a INDE-ETCEE la ampliación a la capacidad de transporte mediante «sustitución de un transformador de 22 MVA por uno de 28 MVA en subestación Huehuetenango»</t>
  </si>
  <si>
    <t>http://www.cnee.gob.gt/wp/?page_id=936&amp;page=7</t>
  </si>
  <si>
    <t>099-2009</t>
  </si>
  <si>
    <t>El señor Jack Irving Cohen Cohen, solicitó aprobación de los estudios eléctricos del proyecto hidroeléctrico El Manantial.</t>
  </si>
  <si>
    <t>098-2009</t>
  </si>
  <si>
    <t>La entidad hidroeléctrica Las Brisas, Sociedad Anónima, solicitó aprobación de los estudios eléctricos del proyecto hidroeléctrico Las Brisas.</t>
  </si>
  <si>
    <t>097-2009</t>
  </si>
  <si>
    <t>La entidad hidroeléctrica Santa Rita, Sociedad Anónima, solicitó aprobación de los estudios eléctricos del proyecto hidroeléctrico Santa Rita.</t>
  </si>
  <si>
    <t>096-2009</t>
  </si>
  <si>
    <t>Aprobar a Papeles Generales S. A. la conexión del proyecto de generación «Kaplan Chapina»</t>
  </si>
  <si>
    <t>095-2009</t>
  </si>
  <si>
    <t>Aprobación de Ajuste Trimestral para facturación de EEGSA a usuarios no afectos a la Tarifa Social</t>
  </si>
  <si>
    <t>094-2009</t>
  </si>
  <si>
    <t>Aprobación de Ajuste Trimestral para facturación de EEGSA a usuarios afectos a la Tarifa Social</t>
  </si>
  <si>
    <t>093-2009</t>
  </si>
  <si>
    <t>Aprobación de Ajuste Trimestral para facturación de DEOCSA a usuarios no afectos a la Tarifa Social</t>
  </si>
  <si>
    <t>092-2009</t>
  </si>
  <si>
    <t>Aprobación de Ajuste Trimestral para facturación de DEOCSA a usuarios afectos a la Tarifa Social</t>
  </si>
  <si>
    <t>091-2009</t>
  </si>
  <si>
    <t>Aprobación de Ajuste Trimestral para facturación de DEORSA a usuarios no afectos a la Tarifa Social</t>
  </si>
  <si>
    <t>090-2009</t>
  </si>
  <si>
    <t>Aprobación de Ajuste Trimestral para facturación de DEORSA a usuarios afectos a la Tarifa Social</t>
  </si>
  <si>
    <t>089-2009</t>
  </si>
  <si>
    <t>Aprobación de Ajuste Trimestral para facturación de Empresa Eléctrica Municipal de Guastatoya a usuarios no afectos a la Tarifa Social</t>
  </si>
  <si>
    <t>088-2009</t>
  </si>
  <si>
    <t>Aprobación de Ajuste Trimestral para facturación de Empresa Eléctrica Municipal de Guastatoya a usuarios afectos a la Tarifa Social</t>
  </si>
  <si>
    <t>087-2009</t>
  </si>
  <si>
    <t>Aprobación de ajuste trimestral en facturación mensual de los usuarios de la Empresa Eléctrica Municipal de Joyabaj, Quiché, no afectos a la Tarifa Social de Servicio de Distribución Final</t>
  </si>
  <si>
    <t>086-2009</t>
  </si>
  <si>
    <t>Aprobación de ajuste trimestral en facturación mensual de los usuarios de la Empresa Eléctrica Municipal de Joyabaj, Quiché, afectos a la Tarifa Social de Servicio de Distribución Final</t>
  </si>
  <si>
    <t>085-2009</t>
  </si>
  <si>
    <t>Aprobación de ajuste trimestral en facturación mensual de los usuarios de la Empresa Eléctrica Municipal de San Pedro Pinula, Jalapa, no afectos a la Tarifa Social de Servicio de Distribución Final</t>
  </si>
  <si>
    <t>084-2009</t>
  </si>
  <si>
    <t>Aprobación de ajuste trimestral en facturación mensual de los usuarios de la Empresa Eléctrica Municipal de San Pedro Pinula, Jalapa, afectos a la Tarifa Social de Servicio de Distribución Final</t>
  </si>
  <si>
    <t>083-2009</t>
  </si>
  <si>
    <t>Aprobación de ajuste trimestral en facturación mensual de los usuarios de la Empresa Eléctrica Municipal de Jalapa no afectos a la Tarifa Social de Servicio de Distribución Final</t>
  </si>
  <si>
    <t>082-2009</t>
  </si>
  <si>
    <t>Aprobación de ajuste trimestral en facturación mensual de los usuarios de la Empresa Eléctrica Municipal de Jalapa afectos a la Tarifa Social de Servicio de Distribución Final</t>
  </si>
  <si>
    <t>081-2009</t>
  </si>
  <si>
    <t>Aprobación de ajuste trimestral en facturación mensual de los usuarios de la Empresa Hidroeléctrica Municipal de Retalhuleu no afectos a la Tarifa Social de Servicio de Distribución Final</t>
  </si>
  <si>
    <t>080-2009</t>
  </si>
  <si>
    <t>Aprobación de ajuste trimestral en facturación mensual de los usuarios de la Empresa Hidroeléctrica Municipal de Retalhuleu afectos a la Tarifa Social de Servicio de Distribución Final</t>
  </si>
  <si>
    <t>079-2009</t>
  </si>
  <si>
    <t>Aprobación de Términos de Referencia para Bases de Licitación de compra de potencia y energía eléctrica para cubrir demanda de usuarios de Tarifa Social de DEORSA</t>
  </si>
  <si>
    <t>078-2009</t>
  </si>
  <si>
    <t>Autorización a DEOCSA a cubrir Demanda Firme a usuarios de Tarifa Social realizando compras en el Mercado de Desvíos de Potencia y Mercado de Oportunidad de Energía por dos meses</t>
  </si>
  <si>
    <t>077-2009</t>
  </si>
  <si>
    <t>Autorización a DEORSA a cubrir Demanda Firme a usuarios de Tarifa Social realizando compras en el Mercado de Desvíos de Potencia y Mercado de Oportunidad de Energía por dos meses</t>
  </si>
  <si>
    <t>076-2009</t>
  </si>
  <si>
    <t>Aprobación de Tarifas Finales aplicables a usuarios de Distribuidoras de Energía Eléctrica a partir del 01/05/2009</t>
  </si>
  <si>
    <t>075-2009</t>
  </si>
  <si>
    <t>Aprobación de Términos de Referencia para Bases de Licitación de compra de potencia y energía eléctrica para cubrir demanda de usuarios de Tarifa Social de DEOCSA</t>
  </si>
  <si>
    <t>http://www.cnee.gob.gt/wp/?page_id=936&amp;page=8</t>
  </si>
  <si>
    <t>074-2009</t>
  </si>
  <si>
    <t>Aprobación de informe de Costos Mayoristas que integra los criterios establecidos en la Resolución CNEE-066-2009</t>
  </si>
  <si>
    <t>073-2009</t>
  </si>
  <si>
    <t>Autorización a San Diego S. A. para proyecto «Ampliación de Ingenio Trinidad y Línea de Transmisión»</t>
  </si>
  <si>
    <t>069-2009</t>
  </si>
  <si>
    <t>La Empresa de Transporte y Control de Energía Eléctrica del INDE, solicitó ampliación  a la capacidad de transporte para el proyecto “Interconexión Eléctrica  Guatemala-México 400kV.</t>
  </si>
  <si>
    <t>068-2009</t>
  </si>
  <si>
    <t>Aprobar la solicitud  presentada por Distribuidora de Electricidad de Oriente, Sociedad Anónima, en el sentido de autorizar el acceso temporal a la capacidad de transporte del proyecto “Sistema Aislado de Santa Elena Petén”.</t>
  </si>
  <si>
    <t>067-2009</t>
  </si>
  <si>
    <t> Se aprueban las modificaciones a las Bases de Licitación, de la Licitación Abierta PET-1-2009.</t>
  </si>
  <si>
    <t>066-2009</t>
  </si>
  <si>
    <t>Administrador del Mercado Mayorista remitió el Informe Costos Mayoristas correspondientes al periodo comprendido del 1 de mayo de dos mil nueve al treinta de abril de dos mil diez.</t>
  </si>
  <si>
    <t>065-2009</t>
  </si>
  <si>
    <t>Se aprueban los Términos de Referencia para el Estudio del Valor Agregado de Distribución de Empresa Eléctrica de Patulul.</t>
  </si>
  <si>
    <t>064-2009</t>
  </si>
  <si>
    <t>Se aprueban los Términos de Referencia para el Estudio del Valor Agregado de Distribución de Empresa Eléctrica Municipal de Joyabaj.</t>
  </si>
  <si>
    <t>063-2009</t>
  </si>
  <si>
    <t>Se aprueban los Términos de Referencia para el Estudio del Valor Agregado de Distribución de Empresa Eléctrica Municipal de Gualán.</t>
  </si>
  <si>
    <t>062-2009</t>
  </si>
  <si>
    <t>Se aprueban los Términos de Referencia para el Estudio del Valor Agregado de Distribución de Empresa Eléctrica Municipal de Jalapa.</t>
  </si>
  <si>
    <t>061-2009</t>
  </si>
  <si>
    <t>Se aprueban los Términos de Referencia para el Estudio del Valor Agregado de Distribución de Empresa Eléctrica Municipal de San Pedro Pinula.</t>
  </si>
  <si>
    <t>060-2009</t>
  </si>
  <si>
    <t>Se aprueban los Términos de Referencia para el Estudio del Valor Agregado de Distribución de Empresa Eléctrica Municipal de San Marcos.</t>
  </si>
  <si>
    <t>059-2009</t>
  </si>
  <si>
    <t>Se aprueban los Términos de Referencia para el Estudio del Valor Agregado de Distribución de Empresa Eléctrica Municipal de Quetzaltenango.</t>
  </si>
  <si>
    <t>058-2009</t>
  </si>
  <si>
    <t>Se aprueban los Términos de Referencia para el Estudio del Valor Agregado de Distribución de Empresa Eléctrica Municipal de Huehuetenango.</t>
  </si>
  <si>
    <t>057-2009</t>
  </si>
  <si>
    <t>Se aprueban los Términos de Referencia para el Estudio del Valor Agregado de Distribución de Empresa Eléctrica Municipal de Guastatoya.</t>
  </si>
  <si>
    <t>056-2009</t>
  </si>
  <si>
    <t>Se aprueban los Términos de Referencia para el Estudio del Valor Agregado de Distribución de Empresa Eléctrica Municipal de San Pedro Sacatepéquez, San Marcos.</t>
  </si>
  <si>
    <t>055-2009</t>
  </si>
  <si>
    <t>Se emite la Norma Técnica del Sistema Uniforme de Cuentas.Lea la sentencia de la Corte de Constitucionalidad sobre la Resolución CNEE 055-2009.</t>
  </si>
  <si>
    <t>054-2009</t>
  </si>
  <si>
    <t>Se definen los criterios para la aplicación de la fórmula descrita en el apartado 4.1 de la Resolución CNEE-180-2005.</t>
  </si>
  <si>
    <t>053-2009</t>
  </si>
  <si>
    <t>El Administrador del Mercado Mayorista solicitó se le indique la fracción de la Demanda Firme que le corresponde a los bloques de Tarifa Social y No Social de Empresa Eléctrica de Guatemala, Sociedad Anómina y de Distribuidora de Electricidad de Oriente, Sociedad Anónima.</t>
  </si>
  <si>
    <t>052-2009</t>
  </si>
  <si>
    <t>La Empresa Eléctrica Municipal de Zacapa, presentó para su autorización la documentación de soporte para el Ajuste Trimestral.</t>
  </si>
  <si>
    <t>051-2009</t>
  </si>
  <si>
    <t>050-2009</t>
  </si>
  <si>
    <t>La Empresa Eléctrica Municipal de Puerto Barrios, presentó para su autorización la documentación de soporte para el Ajuste Trimestral.</t>
  </si>
  <si>
    <t>http://www.cnee.gob.gt/wp/?page_id=936&amp;page=9</t>
  </si>
  <si>
    <t>049-2009</t>
  </si>
  <si>
    <t>048-2009</t>
  </si>
  <si>
    <t>La Empresa Municipal Rural de Electricidad de Ixcán, presentó para su autorización la documentación de soporte para el Ajuste Trimestral.</t>
  </si>
  <si>
    <t>047-2009</t>
  </si>
  <si>
    <t>046-2009</t>
  </si>
  <si>
    <t>La Empresa Eléctrica Municipal de San Marcos, presentó para su autorización la documentación de soporte para el Ajuste Trimestral.</t>
  </si>
  <si>
    <t>045-2009</t>
  </si>
  <si>
    <t>044-2009</t>
  </si>
  <si>
    <t>La Empresa de Transporte y Control de Energía Eléctrica del INDE, solicitó se autorice temporalmente la conexión de las obras ejecutadas en la subestación Brillantes.</t>
  </si>
  <si>
    <t>043-2009</t>
  </si>
  <si>
    <t>Se aprueban las Bases de Licitación y sus Anexos, para la prestación del Servicio de Transporte de Energía Eléctrica por medio de la Adjudicación del Valor de Canon Anual, denominada Licitación Abierta PET-1-2009</t>
  </si>
  <si>
    <t>042-2009</t>
  </si>
  <si>
    <t>La entidad Desarrollo de Generación Eléctrica y Manejo de Recursos Naturales Las Tres Niñas, Sociedad Anónima, solicitó aprobación de los estudios eléctricos del proyecto hidroeléctrico “Caparja”.</t>
  </si>
  <si>
    <t>041-2009</t>
  </si>
  <si>
    <t>La entidad Papeles Elaborados, Sociedad Anónima, presentó solicitud de acceso a la capacidad de transporte del proyecto hidroeléctrico Poza Verde, Unidad No. 5.</t>
  </si>
  <si>
    <t>040-2009</t>
  </si>
  <si>
    <t>La entidad Desarrollo de Generación Eléctrica y Manejo de Recursos Naturales Las Tres Niñas, Sociedad Anónima, solicita aprobación de los estudios eléctricos del proyecto hidroeléctrico El Orégano.</t>
  </si>
  <si>
    <t>039-2009</t>
  </si>
  <si>
    <t>Empresa Eléctrica Municipal de Santa Eulalia, presentó para su aprobación la documentación de soporte para Ajuste Trimestral.</t>
  </si>
  <si>
    <t>038-2009</t>
  </si>
  <si>
    <t>037-2009</t>
  </si>
  <si>
    <t>Empresa Eléctrica Municipal de San Pedro Sacatepéquez, San Marcos, presentó para su aprobación la documentación de soporte para Ajuste Trimestral.</t>
  </si>
  <si>
    <t>036-2009</t>
  </si>
  <si>
    <t>035-2009</t>
  </si>
  <si>
    <t>Empresa Eléctrica Municipal de Gualán, presentó para su aprobación la documentación de soporte para Ajuste Trimestral.</t>
  </si>
  <si>
    <t>034-2009</t>
  </si>
  <si>
    <t>033-2009</t>
  </si>
  <si>
    <t>La entidad Electro Generación, Sociedad Anónima, presentó solicitud de acceso a la capacidad de transporte del proyecto Central Generadora Electro Generación Cristal, Petén.</t>
  </si>
  <si>
    <t>032-2009</t>
  </si>
  <si>
    <t>La entidad Internacional de Comercio y Consultoría, Sociedad Anónima, presentó solicitud de acceso a la capacidad de transporte  del proyecto Central de Generación Eléctrica “INTECSA, Petén”.</t>
  </si>
  <si>
    <t>031-2009</t>
  </si>
  <si>
    <t>La entidad Hidroeléctrica el Cóbano, Sociedad Anónima, solicitó la aprobación de los Estudios Eléctricos del proyecto hidroeléctrico “El Cóbano”.</t>
  </si>
  <si>
    <t>030-2009</t>
  </si>
  <si>
    <t>La Empresa de Transporte y Control de Energía Eléctrica -ETCCE- del INDE, solicitó autorización para sustituir el transformador trifásico de 100 MVA 230/69 kV por un banco de transformación de 150 MVA, 230/69 Kv.</t>
  </si>
  <si>
    <t>029-2009</t>
  </si>
  <si>
    <t>Generadora Nacional, Sociedad Anónima, solicitó la aprobación de los estudios eléctricos del proyecto hidroeléctrico “Sisimite 50 MW”.</t>
  </si>
  <si>
    <t>028-2009</t>
  </si>
  <si>
    <t>Se emite la Norma Técnica para la Expansión del Sistema de Transmisión -NTT-</t>
  </si>
  <si>
    <t>027-2009</t>
  </si>
  <si>
    <t>Administrador del Mercado Mayorista, solicita se le informe las instalaciones que forman parte del Sistema Secundario de Transmisión y el Sistema Secundario de Subtransmisión.</t>
  </si>
  <si>
    <t>026-2009</t>
  </si>
  <si>
    <t>Empresa Eléctrica de Guatemala, Sociedad Anónima, presentó para su aprobación la documentación de soporte para Ajuste Trimestral.</t>
  </si>
  <si>
    <t>025-2009</t>
  </si>
  <si>
    <t>http://www.cnee.gob.gt/wp/?page_id=936&amp;page=10</t>
  </si>
  <si>
    <t>024-2009</t>
  </si>
  <si>
    <t>Se fijan Tarifas Base, sus valores máximos y fórmulas de ajuste periódico y condiciones generales de aplicación a consumidores finales del servicio de distribución final no afectos a Tarifa Social que atiende la Distribuidora de Electricidad de Occidente, Sociedad Anónima.</t>
  </si>
  <si>
    <t>023-2009</t>
  </si>
  <si>
    <t>Se fijan Tarifas Base, sus valores máximos y fórmulas de ajuste periódico y condiciones generales de aplicación a consumidores finales del servicio de distribución final afectos a Tarifa Social que atiende la Distribuidora de Electricidad de Occidente, Sociedad Anónima.</t>
  </si>
  <si>
    <t>022-2009</t>
  </si>
  <si>
    <t>Se fijan Tarifas Base, sus valores máximos y fórmulas de ajuste periódico y condiciones generales de aplicación a consumidores finales del servicio de distribución final no afectos a Tarifa Social que atiende la Distribuidora de Electricidad de Oriente, Sociedad Anónima.</t>
  </si>
  <si>
    <t>021-2009</t>
  </si>
  <si>
    <t>Se fijan Tarifas Base, sus valores máximos y fórmulas de ajuste periódico y condiciones generales de aplicación a consumidores finales del servicio de distribución final afectos a Tarifa Social que atiende la Distribuidora de Electricidad de Oriente, Sociedad Anónima.</t>
  </si>
  <si>
    <t>020-2009</t>
  </si>
  <si>
    <t>Se fijan Tarifas Base, sus valores máximos y fórmulas de ajuste periódico y condiciones generales de aplicación a consumidores finales del servicio de distribución final no afectos a Tarifa Social que atiende la Empresa Hidroeléctrica Municipal de Retalhuleu.</t>
  </si>
  <si>
    <t>019-2009</t>
  </si>
  <si>
    <t>Se fijan Tarifas Base, sus valores máximos y fórmulas de ajuste periódico y condiciones generales de aplicación a consumidores finales del servicio de distribución final afectos a Tarifa Social que atiende la Empresa Hidroeléctrica Municipal de Retalhuleu.</t>
  </si>
  <si>
    <t>018-2009</t>
  </si>
  <si>
    <t>Se declara procedente y se aprueba el estudio tarifario para la Distribuidora de Electricidad de Oriente, Sociedad Anónima.</t>
  </si>
  <si>
    <t>017-2009</t>
  </si>
  <si>
    <t>Se declara procedente y se aprueba el estudio tarifario para la Distribuidora de Electricidad de Occidente, Sociedad Anónima.</t>
  </si>
  <si>
    <t>016-2009</t>
  </si>
  <si>
    <t>Se aprueba estudio tarifario el cual será la base para emitir y publicar el pliego tarifario de la Empresa Hidroeléctrica Municipal de Retalhuleu.</t>
  </si>
  <si>
    <t>015-2009</t>
  </si>
  <si>
    <t>La Distribuidora de Electricidad de Occidente, Sociedad Anónima, presentó para su aprobación la documentación de soporte para Ajuste Trimestral.</t>
  </si>
  <si>
    <t>014-2009</t>
  </si>
  <si>
    <t>013-2009</t>
  </si>
  <si>
    <t>La Empresa Distribuidora de Electricidad de Oriente, presentó para su aprobación la documentación de soporte para Ajuste Trimestral.</t>
  </si>
  <si>
    <t>012-2009</t>
  </si>
  <si>
    <t>011-2009</t>
  </si>
  <si>
    <t>La Empresa Eléctrica Municipal de Guastatoya, presentó para su aprobación la documentación de soporte para Ajuste Trimestral.</t>
  </si>
  <si>
    <t>010-2009</t>
  </si>
  <si>
    <t>009-2009</t>
  </si>
  <si>
    <t>La entidad Papeles Elaborados, Sociedad Anónima, solicitó aprobación para la aprobación de los estudios eléctricos del Proyecto Hidroeléctrico Poza Verde, Unidad No. 4 ampliación a 4.5 MW.</t>
  </si>
  <si>
    <t>008-2009</t>
  </si>
  <si>
    <t>La Empresa Eléctrica Municipal de Jalapa, presentó para su aprobación la documentación de soporte para Ajuste Trimestral.</t>
  </si>
  <si>
    <t>007-2009</t>
  </si>
  <si>
    <t>006-2009</t>
  </si>
  <si>
    <t>La Empresa Eléctrica Municipal de San Pedro Pinula, presentó para su aprobación la documentación de soporte para Ajuste Trimestral.</t>
  </si>
  <si>
    <t>005-2009</t>
  </si>
  <si>
    <t>004-2009</t>
  </si>
  <si>
    <t>Se fijan valores máximos de peaje del Sistema Secundario a:  Empresa de Transporte y Control de Energía Eléctrica del INDE, Transportista Eléctrica Centroamericana, Sociedad Anónima, Duke Energy Transmisión Guatemala Limitada, Redes Eléctricas de Centroamerica, Sociedad Anónima.</t>
  </si>
  <si>
    <t>003-2009</t>
  </si>
  <si>
    <t>Se solicita al Administrador del Mercado Mayorista el informe referente a la anualidad de la inversión y los costos de operación y mantenimiento del Sistema de Transmisión Principal.</t>
  </si>
  <si>
    <t>002-2009</t>
  </si>
  <si>
    <t>Se fijan valores máximos de  Aportes Reembolsables y sus condiciones de aplicación para usuarios que estén dentro  o lleguen al límite de la franja obligatoria de doscientos metros.</t>
  </si>
  <si>
    <t>001-2009</t>
  </si>
  <si>
    <t>La Empresa de Transporte y Control de Energía Eléctrica del INDE solicita autorización  para la rotación de transformadores.</t>
  </si>
  <si>
    <t>240-2008</t>
  </si>
  <si>
    <t>Administrador del Mercado Mayorista informó que la Hidroeléctrica Candelaria, S.A., solicitó ser reconocida como integrante en las actividades y transacciones económicas que se llevan a cabo en el Mercado Mayorista.</t>
  </si>
  <si>
    <t>http://www.cnee.gob.gt/wp/?page_id=943</t>
  </si>
  <si>
    <t>239-2008</t>
  </si>
  <si>
    <t>Empresa  Hidroeléctrica Municipal de Retalhuleu, presentó para su aprobación la documentación de  soporte para Ajuste Trimestral.</t>
  </si>
  <si>
    <t>238-2008</t>
  </si>
  <si>
    <t>237-2008</t>
  </si>
  <si>
    <t>Empresa Eléctrica Municipal de Zacapa, presentó para su aprobación la documentación de soporte para Ajuste Trimestral.</t>
  </si>
  <si>
    <t>236-2008</t>
  </si>
  <si>
    <t>235-2008</t>
  </si>
  <si>
    <t>Empresa  Municipal Rural de electricidad de Ixcán, presentó para su aprobación la documentación de  soporte para Ajuste Trimestral.</t>
  </si>
  <si>
    <t>234-2008</t>
  </si>
  <si>
    <t>233-2008</t>
  </si>
  <si>
    <t>Empresa Eléctrica Municipal de Puerto Barrios, presentó para su aprobación la documentación de  soporte para Ajuste Trimestral.</t>
  </si>
  <si>
    <t>232-2008</t>
  </si>
  <si>
    <t>231-2008</t>
  </si>
  <si>
    <t>Empresa Eléctrica Municipal de San Marcos, presentó para su aprobación la documentación de  soporte para Ajuste Trimestral.</t>
  </si>
  <si>
    <t>230-2008</t>
  </si>
  <si>
    <t>228-2008</t>
  </si>
  <si>
    <t>Ingenio La Unión, solicitó autorización de manera temporal la inyección de 5 MW al Sistema Nacional Interconectado utilizando el recurso renovable de Biomasa.</t>
  </si>
  <si>
    <t>227-2008</t>
  </si>
  <si>
    <t>Se amplía en un mes más el período autorizado a Distribuidora de Electricidad de Oriente, Sociedad Anónima en la Resolución CNEE-82-2008 y sus modificaciones.</t>
  </si>
  <si>
    <t>226-2008</t>
  </si>
  <si>
    <t>Se amplía en un mes más el período autorizado a Distribuidora de Electricidad de Occidente, Sociedad Anónima en la Resolución CNEE-82-2008 y sus modificaciones.</t>
  </si>
  <si>
    <t>225-2008</t>
  </si>
  <si>
    <t>Se aprueban los Términos de Referencia y anexos I y II para elaborar las Bases de Licitación para la compra de potencia y energía para usuarios de Tarifa Social de la Distribuidora de Electricidad de Oriente, Sociedad Anónima.</t>
  </si>
  <si>
    <t>224-2008</t>
  </si>
  <si>
    <t>Se aprueban los Términos de Referencia y anexos I y II para elaborar las Bases de Licitación para la compra de potencia y energía para usuarios de Tarifa Social de la Distribuidora de Electricidad de Occidente, Sociedad Anónima.</t>
  </si>
  <si>
    <t>223-2008</t>
  </si>
  <si>
    <t>La entidad Ingenio Magdalena, Sociedad Anónima, solicitó ampliación de la Resolución CNEE-1-2008, haciendo constar que el proyecto aprobado, incluía una línea de transporte de 1.215 kilometros de longitud y tensiópn de 230 kV.</t>
  </si>
  <si>
    <t>222-2008</t>
  </si>
  <si>
    <t>221-2008</t>
  </si>
  <si>
    <t>220-2008</t>
  </si>
  <si>
    <t>219-2008</t>
  </si>
  <si>
    <t>218-2008</t>
  </si>
  <si>
    <t>La entidad Generación Limpia Guatemala, Sociedad Anónima, presentó para su aprobación los estudios eléctricos para el proyecto hidroeléctrico El Puente.</t>
  </si>
  <si>
    <t>217-2008</t>
  </si>
  <si>
    <t>La entidad Generación Limpia Guatemala, Sociedad Anónima, presentó para su aprobación los estudios eléctricos para el proyecto hidroeléctrico El Naranjo.</t>
  </si>
  <si>
    <t>216-2008</t>
  </si>
  <si>
    <t>La entidad Generación Limpia Guatemala, Sociedad Anónima, presentó para su aprobación los estudios eléctricos para el proyecto hidroeléctrico Cuatro Chorros.</t>
  </si>
  <si>
    <t>215-2008</t>
  </si>
  <si>
    <t>La entidad Generación Limpia Guatemala, Sociedad Anónima, presentó para su aprobación los estudios eléctricos para el proyecto hidroeléctrico El Volcán.</t>
  </si>
  <si>
    <t>214-2008</t>
  </si>
  <si>
    <t>213-2008</t>
  </si>
  <si>
    <t>212-2008</t>
  </si>
  <si>
    <t>La entidad Inmobiliaria Cimientos, Sociedad Anónima, presentó solicitud de acceso a la capacidad de  transporte  del Proyecto Oakland Mall.</t>
  </si>
  <si>
    <t>http://www.cnee.gob.gt/wp/?page_id=943&amp;page=2</t>
  </si>
  <si>
    <t>211-2008</t>
  </si>
  <si>
    <t>Se aprueban a Empresa Eléctrica Municipal de Quetzaltenango, los Términos de Referencia para la elaboración de las Bases de Licitación para compra de potencia y energía.</t>
  </si>
  <si>
    <t>210-2008</t>
  </si>
  <si>
    <t>Distribuidora de Electricidad de Occidente, Sociedad Anónima, presentó Estudio Tarifario para su análisis.</t>
  </si>
  <si>
    <t>209-2008</t>
  </si>
  <si>
    <t>Distribuidora de Electricidad de Oriente, Sociedad Anónima, presentó Estudio Tarifario para su análisis</t>
  </si>
  <si>
    <t>208-2008</t>
  </si>
  <si>
    <t>El Administrador del Mercado Mayorista, informó que el generador COENESA, Sociedad Anónima, solicita se le acredite como integrante del Mercado Mayorista.</t>
  </si>
  <si>
    <t>207-2008</t>
  </si>
  <si>
    <t>Se amplía en un mes más el período autorizado a Distribuidora de Electricidad de Oriente, Sociedad Anónima para cubrir la demanda faltante de la demanda firme realizando compras en el Mercado de Desvíos de Potencia y en el Mercado de Oportunidad de Energía para usuarios beneficiados por la Ley de Tarifa Social.</t>
  </si>
  <si>
    <t>206-2008</t>
  </si>
  <si>
    <t>Se amplía en un mes más el período autorizado a Distribuidora de Electricidad de Occidente, Sociedad Anónima para cubrir la demanda faltante de la demanda firme realizando compras en el Mercado de Desvíos de Potencia y en el Mercado de Oportunidad de Energía para usuarios beneficiados por la Ley de Tarifa Social.</t>
  </si>
  <si>
    <t>205-2008</t>
  </si>
  <si>
    <t>Se aprueban Términos de Referencia y anexos I y II para la compra de potencia y energía para cubrir la demanda de usuarios de Distribuidora de Electricidad de Oriente, Sociedad Anónima, beneficiados por la Ley de Tarifa Social.</t>
  </si>
  <si>
    <t>204-2008</t>
  </si>
  <si>
    <t>Se aprueban Términos de Referencia y anexos I y II para la compra de potencia y energía para cubrir la demanda de usuarios de Distribuidora de Electricidad de Occidente, Sociedad Anónima, beneficiados por la Ley de Tarifa Social.</t>
  </si>
  <si>
    <t>203-2008</t>
  </si>
  <si>
    <t>Distribuidora de Electricidad de Occidente, Sociedad Anónima, presentó para su aprobación la documentación de soporte para Ajuste Trimestral.</t>
  </si>
  <si>
    <t>202-2008</t>
  </si>
  <si>
    <t>201-2008</t>
  </si>
  <si>
    <t>Distribuidora de Electricidad de Oriente, Sociedad Anónima, presentó para su aprobación la documentación de soporte para Ajuste Trimestral.</t>
  </si>
  <si>
    <t>200-2008</t>
  </si>
  <si>
    <t>199-2008</t>
  </si>
  <si>
    <t>La entidad Empresa Eléctrica de Guatemala, Sociedad Anónima, presentó para su aprobación la documentación de soporte para Ajuste Trimestral.</t>
  </si>
  <si>
    <t>198-2008</t>
  </si>
  <si>
    <t>197-2008</t>
  </si>
  <si>
    <t>La Empresa Eléctrica Municipal de San Pedro Pinula, Jalapa, presentó para su aprobación la documentación de soporte para Ajuste Trimestral.</t>
  </si>
  <si>
    <t>196-2008</t>
  </si>
  <si>
    <t>195-2008</t>
  </si>
  <si>
    <t>194-2008</t>
  </si>
  <si>
    <t>193-2008</t>
  </si>
  <si>
    <t>La entidad Servicios de Generación, Sociedad Anónima, presentó solicitud de acceso a la capacidad de transporte para el proyecto Subestación Hidroeléctrica Santa Elena.</t>
  </si>
  <si>
    <t>192-2008</t>
  </si>
  <si>
    <t>Se declara como integrante del Mercado Mayorista a COENESA GENERACIÓN, SOCIEDAD ANÓNIMA.</t>
  </si>
  <si>
    <t>191-2008</t>
  </si>
  <si>
    <t>La entidad Hidroeléctrica Cholomá, Sociedad Anónima, solicita la autorización de los estudios eléctricos del proyecto de generación hidroeléctrica Cholomá.</t>
  </si>
  <si>
    <t>190-2008</t>
  </si>
  <si>
    <t>La entidad Imperialtex, Sociedad Anónima, solicita se modifique Resolución CNEE-85-2008.</t>
  </si>
  <si>
    <t>189-2008</t>
  </si>
  <si>
    <t>Se definen líneas de transmisión existentes como pertenecientes al Sistema Principal.</t>
  </si>
  <si>
    <t>http://www.cnee.gob.gt/wp/?page_id=943&amp;page=3</t>
  </si>
  <si>
    <t>188-2008</t>
  </si>
  <si>
    <t>La entidad Redes Eléctricas de Centroamérica, Sociedad Anónima, solicita ampliación a la capacidad de transporte para el Proyecto Subestación Tolimán.</t>
  </si>
  <si>
    <t>187-2008</t>
  </si>
  <si>
    <t>La entidad Redes Eléctricas de Centroamérica, Sociedad Anónima, solicita ampliación a la capacidad de transporte mediante el Proyecto Subestación Telemán.</t>
  </si>
  <si>
    <t>186-2008</t>
  </si>
  <si>
    <t>Se fijan Tarifas Base , Valores Máximos y Fórmulas de Ajuste Periodico para usuarios no afectos a Tarifa Social de la Empresa Eléctrica Municipal de Zacapa.</t>
  </si>
  <si>
    <t>185-2008</t>
  </si>
  <si>
    <t>Se fijan Tarifas Base , Valores Máximos y Fórmulas de Ajuste Periodico para usuarios de Tarifa Social de la Empresa Eléctrica Municipal de Zacapa.</t>
  </si>
  <si>
    <t>184-2008</t>
  </si>
  <si>
    <t>Se aprueba Estudio Tarifario, que será base para emitir y publicar el pliego tarifario de la Empresa Eléctrica Municipal de Zacapa.</t>
  </si>
  <si>
    <t>183-2008</t>
  </si>
  <si>
    <t>182-2008</t>
  </si>
  <si>
    <t>181-2008</t>
  </si>
  <si>
    <t>Empresa Eléctrica Municipal de San Marcos, presentó para su aprobación la documentación de soporte para Ajuste Trimestral.</t>
  </si>
  <si>
    <t>180-2008</t>
  </si>
  <si>
    <t>179-2008</t>
  </si>
  <si>
    <t>Empresa Rural Municipal de Ixcán, presentó para su aprobación la documentación de soporte para Ajuste Trimestral.</t>
  </si>
  <si>
    <t>178-2008</t>
  </si>
  <si>
    <t>177-2008</t>
  </si>
  <si>
    <t>Empresa Hidroeléctrica Municipal de Retalhuleu, presentó para su aprobación la documentación de soporte para Ajuste Trimestral.</t>
  </si>
  <si>
    <t>176-2008</t>
  </si>
  <si>
    <t>175-2008</t>
  </si>
  <si>
    <t>Empresa Eléctrica Municipal de Puerto Barrios, presentó para su aprobación la documentación de soporte para Ajuste Trimestral.</t>
  </si>
  <si>
    <t>174-2008</t>
  </si>
  <si>
    <t>173-2008</t>
  </si>
  <si>
    <t>La entidad Corrientes del Río, Sociedad Anónima, solicitó autorización de los estudios eléctricos del proyecto de generación hidroeléctrico “Entre Ríos”.</t>
  </si>
  <si>
    <t>172-2008</t>
  </si>
  <si>
    <t>La entidad Conductora de Energía Eléctrica, Sociedad Anónima, solicitó aprobación de los estudios eléctricos del proyecto “Línea de Transporte de Energía Eléctrica PAINSA SACOS en 35.5 kV”.</t>
  </si>
  <si>
    <t>171-2008</t>
  </si>
  <si>
    <t>Se emite Norma Técnica para la Conexión, Operación, Control y Comercialización de la Generación Distribuida  Renovable -NTDGR- y Usuarios Autoproductores con Excedencia de Energía.</t>
  </si>
  <si>
    <t>170-2008</t>
  </si>
  <si>
    <t>La entidad Transportista Eléctrica Centroamericana, Sociedad Anónima, solicitó la adición a su Costo Anual de Transmisión -CAT- el valor de otros activos.</t>
  </si>
  <si>
    <t>169-2008</t>
  </si>
  <si>
    <t>Empresa Eléctrica Municipal de Gualán, presentó para su aprobación documentación de soporte para ajuste tarifario.</t>
  </si>
  <si>
    <t>168-2008</t>
  </si>
  <si>
    <t>167-2008</t>
  </si>
  <si>
    <t>Empresa Eléctrica Municipal de Santa Eulalia, Huehuetenango, presentó para su aprobación documentación de soporte para ajuste tarifario.</t>
  </si>
  <si>
    <t>166-2008</t>
  </si>
  <si>
    <t>165-2008</t>
  </si>
  <si>
    <t>Empresa Eléctrica Municipal de San Pedro Sacatepéquez, San Marcos, presentó para su aprobación documentación de soporte para ajuste tarifario.</t>
  </si>
  <si>
    <t>164-2008</t>
  </si>
  <si>
    <t>163-2008</t>
  </si>
  <si>
    <t>Se aprueba el Plan de Expansión del Sistema de Transporte 2008 – 2018.</t>
  </si>
  <si>
    <t>162-2008</t>
  </si>
  <si>
    <t>Distribuidora de Electricidad de Oriente, Sociedad Anónima, solicitó Términos de Referencia para compra de Potencia y Energía.</t>
  </si>
  <si>
    <t>161-2008</t>
  </si>
  <si>
    <t>Distribuidora de Electricidad de Occidente, Sociedad Anónima, solicitó Términos de Referencia para compra de Potencia y Energía.</t>
  </si>
  <si>
    <t>160-2008</t>
  </si>
  <si>
    <t>159-2008</t>
  </si>
  <si>
    <t>158-2008</t>
  </si>
  <si>
    <t>  27/08/08</t>
  </si>
  <si>
    <t>Se autoriza a Distribuidora de Electricidad de Oriente, Sociedad Anónima a cubrir la Demanda faltante de la Demanda Firme para usuarios de Tarifa Social en el Mercado de Desvíos de Potencia y en el Mercado de Oportunidad de Energía.</t>
  </si>
  <si>
    <t>157-2008</t>
  </si>
  <si>
    <t>Se autoriza a Distribuidora de Electricidad de Occidente, Sociedad Anónima a cubrir la Demanda faltante de la Demanda Firme para usuarios de Tarifa Social en el Mercado de Desvíos de Potencia y en el Mercado de Oportunidad de Energía.</t>
  </si>
  <si>
    <t>156-2008</t>
  </si>
  <si>
    <t>Se aprueban las modificaciones a los Términos de Referencia y Anexos I y II para elaborar las Bases de Licitación para la compra de Potencia y Energía para usuarios de Tarifa Social de la Distribuidora de Electricidad de Oriente, Sociedad Anónima.</t>
  </si>
  <si>
    <t>155-2008</t>
  </si>
  <si>
    <t>Se amplía en un mes el período autorizado a Distribuidora de Electricidad de Oriente, Sociedad Anónima a cubrir la demanda faltante en el Mercado de Desvíos de potencia y Mercado de Oportunidad.</t>
  </si>
  <si>
    <t>154-2008</t>
  </si>
  <si>
    <t>La entidad Empresa de Transporte y Control de Energía Eléctrica del INDE –ETCEE-, presentó solicitud de ampliación a la capacidad de transporte del proyecto “Línea de Transmisión La Esperanza-Quetzaltenango 69 kV.</t>
  </si>
  <si>
    <t>153-2008</t>
  </si>
  <si>
    <t>  06/08/08</t>
  </si>
  <si>
    <t>La entidad Hidro Xacbal presentó solicitud de acceso a la capacidad de transporte para el Proyecto Hidroeléctrico “Xacbal”.</t>
  </si>
  <si>
    <t>http://www.cnee.gob.gt/wp/?page_id=943&amp;page=4</t>
  </si>
  <si>
    <t>152-2008</t>
  </si>
  <si>
    <t>  04/08/08</t>
  </si>
  <si>
    <t>Se aprueban las modificaciones a los Términos de Referencia para elaborar la Bases de Licitación  para cubrir la demanda faltante  de la Demanda Firme de los usuarios de Empresa Eléctrica de Guatemala, Sociedad Anónima beneficiados por la Ley de la Tarifa Social.</t>
  </si>
  <si>
    <t>151-2008</t>
  </si>
  <si>
    <t>La entidad ESI, Sociedad Anónima, presentó solicitud de acceso a la capacidad de transporte para el Proyecto Central Generadora Costa Sur</t>
  </si>
  <si>
    <t>150-2008</t>
  </si>
  <si>
    <t>  30/07/08</t>
  </si>
  <si>
    <t>149-2008</t>
  </si>
  <si>
    <t> 30/07/08</t>
  </si>
  <si>
    <t>Se amplía en un mes el período autorizado a Distribuidora de Electricidad de Occidente, Sociedad Anónima a cubrir la demanda faltante en el Mercado de Desvíos de potencia y Mercado de Oportunidad.</t>
  </si>
  <si>
    <t>148-2008</t>
  </si>
  <si>
    <t>Se aprueban Términos de Referencia y anexos I y II para elaborar las Bases de Licitación para compra de potencia y energía para la Distribuidora de Electricidad de Occidente, Sociedad Anónima.</t>
  </si>
  <si>
    <t>147-2008</t>
  </si>
  <si>
    <t>146-2008</t>
  </si>
  <si>
    <t>Se fijan las tarifas base, valores máximos y fórmulas de ajuste periodico a usuarios de Empresa Eléctrica de Guatemala, Sociedad Anónima no afectos a Tarifa Social.</t>
  </si>
  <si>
    <t>145-2008</t>
  </si>
  <si>
    <t>  20/07/08</t>
  </si>
  <si>
    <t>Se fijan las tarifas base, valores máximos y fórmulas de ajuste periodico a usuarios de Empresa Eléctrica de Guatemala, Sociedad Anónima afectos a Tarifa Social.</t>
  </si>
  <si>
    <t>144-2008</t>
  </si>
  <si>
    <t>  29/07/08</t>
  </si>
  <si>
    <t>Se aprueba en definitiva el Estudio Tarifario para Empresa Eléctrica de Guatemala, Sociedad Anónima.</t>
  </si>
  <si>
    <t>143-2008</t>
  </si>
  <si>
    <t>El Admnistrador del Mercado Mayorista, notificó el Valor de la Demanda Firme a:  Empresa Eléctrica de Guatemala, Sociedad Anónima, Distribuidora de Electricidad de Occidente, Sociedad Anónima y Distribuidora de Electricidad de Oriente, Sociedad Anónima.</t>
  </si>
  <si>
    <t>142-2008</t>
  </si>
  <si>
    <t> 29/07/08</t>
  </si>
  <si>
    <t>Empresa Eléctrica de Guatemala, Sociedad Anónima, presentó para su aprobación la documentación de soporte para el Ajuste Trimestral.</t>
  </si>
  <si>
    <t>141-2008</t>
  </si>
  <si>
    <t>140-2008</t>
  </si>
  <si>
    <t>  28/07/08</t>
  </si>
  <si>
    <t>Distribuidora de Electricidad de Occidente, Sociedad Anónima, presentó para su aprobación la documentación de soporte para el Ajuste Trimestral.</t>
  </si>
  <si>
    <t>139-2008</t>
  </si>
  <si>
    <t> 28/07/08</t>
  </si>
  <si>
    <t>138-2008</t>
  </si>
  <si>
    <t>Distribuidora de Electricidad de Oriente, Sociedad Anónima, presentó para su aprobación la documentación de soporte para el Ajuste Trimestral.</t>
  </si>
  <si>
    <t>137-2008</t>
  </si>
  <si>
    <t>136-2008</t>
  </si>
  <si>
    <t>Empresa Eléctrica Municipal de San Pedro Pinula, presentó para su aprobación la documentación de soporte para el Ajuste Trimestral.</t>
  </si>
  <si>
    <t>135-2008</t>
  </si>
  <si>
    <t>134-2008</t>
  </si>
  <si>
    <t>Empresa Eléctrica Municipal de Jalapa, presentó para su aprobación la documentación de soporte para el Ajuste Trimestral.</t>
  </si>
  <si>
    <t>133-2008</t>
  </si>
  <si>
    <t>132-2008</t>
  </si>
  <si>
    <t>Se aprueba la solicitud presentada por la entidad Generadora La Laguna Duke Energy International Guatemala y Compañía Sociedad en Comandita por Acciones, en el sentido de autorizar el acceso a la capacidad de transporte del proyecto «Planta Generadora Las Palmas II», de 79.9 MW.</t>
  </si>
  <si>
    <t>131-2008</t>
  </si>
  <si>
    <t>Se autoriza a Empresa Eléctrica de Guatemala, Sociedad Anónima, a cubrir la demanda faltante en el Mercado de Desvíos de Potencia y Mercado de Oportunidad.</t>
  </si>
  <si>
    <t>130-2008</t>
  </si>
  <si>
    <t>Se aprueban modificaciones a la Resolución CNEE-107-2008.</t>
  </si>
  <si>
    <t>129-2008</t>
  </si>
  <si>
    <t>Empresa Eléctrica de Guatemala, Sociedad Anónima, solicita modificación a la Resolución CNEE-107-2008, para ampliar plazo de recepción de ofertas.</t>
  </si>
  <si>
    <t>128-2008</t>
  </si>
  <si>
    <t>  03/07/08</t>
  </si>
  <si>
    <t>Administrador del Mercado Mayorista, solicitó se le indique el procedimiento para determinar la Demanda Firme del Año Estacional 2008 – 2009.</t>
  </si>
  <si>
    <t>http://www.cnee.gob.gt/wp/?page_id=943&amp;page=5</t>
  </si>
  <si>
    <t>127-2008</t>
  </si>
  <si>
    <t>  24/06/08</t>
  </si>
  <si>
    <t>La entidad Transportista Eléctrica Centroamericana, Sociedad Anónima, solicitó la adición a su Costo Anual de Transmisión -CAT- el valor de los siguientes activos: 1.- Ampliación subestación Bárcenas, 2.- Ampliación subestación San Gaspar. 3.- Ampliación subestación Cambray.</t>
  </si>
  <si>
    <t>126-2008</t>
  </si>
  <si>
    <t>  23/06/08</t>
  </si>
  <si>
    <t>125-2008</t>
  </si>
  <si>
    <t>124-2008</t>
  </si>
  <si>
    <t>La Empresa Eléctrica Municipal de Retalhuleu, presentó para su aprobación la documentación de soporte para el Ajuste Trimestral.</t>
  </si>
  <si>
    <t>123-2008</t>
  </si>
  <si>
    <t>122-2008</t>
  </si>
  <si>
    <t>La Empresa Municipal Rural de Eléctricidad de Ixcán, presentó para su aprobación la documentación de soporte para el Ajuste Trimestral.</t>
  </si>
  <si>
    <t>121-2008</t>
  </si>
  <si>
    <t>120-2008</t>
  </si>
  <si>
    <t>119-2008</t>
  </si>
  <si>
    <t>118-2008</t>
  </si>
  <si>
    <t>117-2008</t>
  </si>
  <si>
    <t>116-2008</t>
  </si>
  <si>
    <t>La Empresa de Transporte y Control de Energía Eléctrica del INDE –ETCEE-, presentó solicitud de ampliación a la capacidad de transporte del Proyecto Subestación Santa Elena Petén 69/34.5kV</t>
  </si>
  <si>
    <t>167-2007</t>
  </si>
  <si>
    <t>  17/12/07</t>
  </si>
  <si>
    <t>La Empresa de Transporte y Control de Energía Eléctrica del INDE presentó solicitud para ampliación a la capacidad de transporte del Proyecto Subestación Barillas.</t>
  </si>
  <si>
    <t>http://www.cnee.gob.gt/wp/?page_id=948</t>
  </si>
  <si>
    <t>164-2007</t>
  </si>
  <si>
    <t>La Empresa Eléctrica Municipal de Zacapa presentó para su aprobación, la documentación de soporte para aplicación del Ajuste Trimestral.</t>
  </si>
  <si>
    <t>163-2007</t>
  </si>
  <si>
    <t>162-2007</t>
  </si>
  <si>
    <t>La Empresa Eléctrica Municipal de Retalhuleu presentó para su aprobación, la documentación de soporte para aplicación del Ajuste Trimestral.</t>
  </si>
  <si>
    <t>161-2007</t>
  </si>
  <si>
    <t>160-2007</t>
  </si>
  <si>
    <t>La Empresa Eléctrica Municipal de San Marcos presentó para su aprobación, la documentación de soporte para aplicación del Ajuste Trimestral.</t>
  </si>
  <si>
    <t>159-2007</t>
  </si>
  <si>
    <t>158-2007</t>
  </si>
  <si>
    <t>La Empresa Rural Municipal de Ixcan presentó para su aprobación, la documentación de soporte para aplicación del Ajuste Trimestral.</t>
  </si>
  <si>
    <t>157-2007</t>
  </si>
  <si>
    <t>156-2007</t>
  </si>
  <si>
    <t>  13/12/07</t>
  </si>
  <si>
    <t>La entidad Enel Guatemala, Sociedad Anónima solicita aprobación de los estudios eléctricos del proyecto de generación hidroeléctrica denominado Bella Vista I.</t>
  </si>
  <si>
    <t>152-2007</t>
  </si>
  <si>
    <t>  26/11/07</t>
  </si>
  <si>
    <t>Aprobación del Ajuste Trimestral de la Empresa Eléctrica Municipal de Gualán, Zacapa.</t>
  </si>
  <si>
    <t>151-2007</t>
  </si>
  <si>
    <t>150-2007</t>
  </si>
  <si>
    <t>Aprobación del Ajuste Trimestral de la Empresa Eléctrica Municipal de San Pedro Sacatepequez, San Marcos.</t>
  </si>
  <si>
    <t>http://www.cnee.gob.gt/wp/?page_id=948&amp;page=2</t>
  </si>
  <si>
    <t>149-2007</t>
  </si>
  <si>
    <t>148-2007</t>
  </si>
  <si>
    <t>Aprobación del Ajuste Trimestral de la Empresa Eléctrica Municipal de Santa Eulalia.</t>
  </si>
  <si>
    <t>147-2007</t>
  </si>
  <si>
    <t>146-2007</t>
  </si>
  <si>
    <t>Entidad Rafias y Empaques del Istmo, Sociedad Anónima solicita acceso a la capacidad de transporte para el proyecto Subestación Rafias y Empaques.</t>
  </si>
  <si>
    <t>145-2007</t>
  </si>
  <si>
    <t>Entidad Inver Energy, S.A. solicita aprobación de los Estudios Eléctricos para el Proyecto de generación hidroeléctrica denominado Hidroeléctrica San Cristobal.</t>
  </si>
  <si>
    <t>144-2007</t>
  </si>
  <si>
    <t>  26/11/07 </t>
  </si>
  <si>
    <t>Entidad Genradora La Laguna Duke Energy solicita se modifique Resolución CNEE-66-2007.</t>
  </si>
  <si>
    <t>143-2007</t>
  </si>
  <si>
    <t>  23/11/07</t>
  </si>
  <si>
    <t>La Empresa de Transporte y Control de Energía Eléctrica del INDE, solicita ampliación a la capacidad de transporte para el Proyecto Línea de Transmisión Quiché – Zacualpa 69 kV.</t>
  </si>
  <si>
    <t>142-2007</t>
  </si>
  <si>
    <t>  14/11/07</t>
  </si>
  <si>
    <t>Entida Duke Energy International Tansmisión Guatemala, solicita acceso a la capacidad de transporte del Proyecto Actualización y Ampliación de la Planta de Proceso de Niquel de la Compañía de Niquel, Sociedad Anónima.</t>
  </si>
  <si>
    <t>141-2007</t>
  </si>
  <si>
    <t>  12/11/07</t>
  </si>
  <si>
    <t>Entidad Hidrosacpur, S.A. solicitó aprobación de los estudios eléctricos del Proyecto de Generación Hidroeléctrica denominada Hidroeléctrica La Perla.</t>
  </si>
  <si>
    <t>140-2007</t>
  </si>
  <si>
    <t>  04/11/07</t>
  </si>
  <si>
    <t>Metodología del cargo del saldo precio de la potencia y de la energía excedente de los contratos por licitación.</t>
  </si>
  <si>
    <t>139-2007</t>
  </si>
  <si>
    <t>  31/10/07</t>
  </si>
  <si>
    <t>Distribuidora de Electricidad de Occidente, Sociedad Anónima presentó para su aprobación la documentación de soporte para Ajuste Tarifario.</t>
  </si>
  <si>
    <t>138-2007</t>
  </si>
  <si>
    <t>137-2007</t>
  </si>
  <si>
    <t>Distribuidora de Electricidad de Oriente, Sociedad Anónima presentó para su aprobación la documentación de soporte para</t>
  </si>
  <si>
    <t>136-2007</t>
  </si>
  <si>
    <t>Distribuidora de Electricidad de Oriente, Sociedad Anónima presentó para su aprobación la documentación de soporte para Ajuste Tarifario.</t>
  </si>
  <si>
    <t>135-2007</t>
  </si>
  <si>
    <t>Empresa Eléctrica de Guatemala, Sociedad Anónima presentó para su aprobación la documentación de soporte para Ajuste Tarifario.</t>
  </si>
  <si>
    <t>http://www.cnee.gob.gt/wp/?page_id=948&amp;page=3</t>
  </si>
  <si>
    <t>134-2007</t>
  </si>
  <si>
    <t>133-2007</t>
  </si>
  <si>
    <t>La entidad Hidrotama, Sociedad Anónima, solicita prorroga de tres meses adicionales para dar cumplimiento al literal c del numeral 1 de la Resolución CNEE-82-2007.</t>
  </si>
  <si>
    <t>132-2007</t>
  </si>
  <si>
    <t>  30/10/07</t>
  </si>
  <si>
    <t>Empresa Doble B, Sociedad Anónima, presentó solicitud de Acceso a la Capacidad de Transporte del Proyecto Construcción y Operación de la Subestación Eléctrica Industrial Doble B y su Línea de Alimentación.</t>
  </si>
  <si>
    <t>131-2007</t>
  </si>
  <si>
    <t>Emisión de la Metodología del Cargo del Saldo del Precio de  la Potencia y de la Energía Excedente de los Contratos por Licitación.</t>
  </si>
  <si>
    <t>130-2007</t>
  </si>
  <si>
    <t>Empresa Eléctrica Municipal de San Pedro Pinula, Jalapa, presentó para su aprobación la documentación de soporte para Ajuste Tarifario.</t>
  </si>
  <si>
    <t>129-2007</t>
  </si>
  <si>
    <t>127-2007</t>
  </si>
  <si>
    <t>Empresa Eléctrica Municipal de Jalapa, presentó para su aprobación la documentación de soporte para Ajuste Tarifario.</t>
  </si>
  <si>
    <t>126-2007</t>
  </si>
  <si>
    <t>  22/10/07</t>
  </si>
  <si>
    <t>Se aprueban Bases de Licitación para adicionar nueva generación para Distribuidora de Electricidad de Oriente, S.A. y Distribuidora de Electricidad de Occidente, S.A.</t>
  </si>
  <si>
    <t>125-2007</t>
  </si>
  <si>
    <t>  10/10/07</t>
  </si>
  <si>
    <t>Empresa Eléctrica Municipal de Gualán, solicita aprobación de los Términos de Referencia para la compra de potencia y energía.</t>
  </si>
  <si>
    <t>124-2007</t>
  </si>
  <si>
    <t>  09/10/07</t>
  </si>
  <si>
    <t>Aprobación de adendums a los Términos de Referencia para el Estudio del Valor Agregado de Distribución para Empresa Eléctrica de Guatemala, Sociedad Anónima.</t>
  </si>
  <si>
    <t>123-2007</t>
  </si>
  <si>
    <t>  25/09/07</t>
  </si>
  <si>
    <t>Empresa Eléctrica Municipal de San Pedro Sacatepéquez, San Marcos solicita aprobación de los Términos de Referencia para la compra de potencia y energía.</t>
  </si>
  <si>
    <t>122-2007</t>
  </si>
  <si>
    <t>La entidad Recursos Naturales y Celulosas, S.A. solicitó aprobación de los estudios eléctricos del Proyecto de Generación Hidroeléctrica RENACE 2.</t>
  </si>
  <si>
    <t>121-2007</t>
  </si>
  <si>
    <t>Empresa Duke Energy, presentó solicitud para ampliación para acceso a la capacidad de transporte del Proyecto Línea de Transmisión 230 kV que interconecta las subestaciones de Tactic y El Estor.</t>
  </si>
  <si>
    <t>120-2007</t>
  </si>
  <si>
    <t> 25/09/07</t>
  </si>
  <si>
    <t>Empresa Eléctrica Municipal de San Marcos, presentó para su aprobación documentación para Ajuste Trimestral.</t>
  </si>
  <si>
    <t>http://www.cnee.gob.gt/wp/?page_id=948&amp;page=4</t>
  </si>
  <si>
    <t>119-2007</t>
  </si>
  <si>
    <t>118-2007</t>
  </si>
  <si>
    <t>Empresa Eléctrica Municipal de Retalhuleu, presentó para su aprobación documentación para Ajuste Trimestral.</t>
  </si>
  <si>
    <t>117-2007</t>
  </si>
  <si>
    <t>116-2007</t>
  </si>
  <si>
    <t>Empresa Eléctrica Municipal de Puerto Barrios, presentó para su aprobación documentación para Ajuste Trimestral.</t>
  </si>
  <si>
    <t>115-2007</t>
  </si>
  <si>
    <t>114-2007</t>
  </si>
  <si>
    <t>Empresa Eléctrica Municipal de Zacapa, presentó para su aprobación documentación para Ajuste Trimestral.</t>
  </si>
  <si>
    <t>113-2007</t>
  </si>
  <si>
    <t>112-2007</t>
  </si>
  <si>
    <t>  14/09/07</t>
  </si>
  <si>
    <t>Se aprueban las modificaciones a la Norma de Coordinación Comercial No.12, Procedimientos de Liquidación y Facturación.</t>
  </si>
  <si>
    <t>111-2007</t>
  </si>
  <si>
    <t>Empresa Eléctrica Municipal de San Pedro Pinula, Jalapa, solicita aprobación de los Términos de Referencia para compra de potencia y energía.</t>
  </si>
  <si>
    <t>110-2007</t>
  </si>
  <si>
    <t>Empresa Eléctrica Municipal de San Marcos, solicita aprobación de los Términos de Referencia para compra de potencia y energía.</t>
  </si>
  <si>
    <t>109-2007</t>
  </si>
  <si>
    <t>Empresa Eléctrica Municipal de Joyabaj, solicita aprobación de los Términos de Referencia para compra de potencia y energía.</t>
  </si>
  <si>
    <t>108-2007</t>
  </si>
  <si>
    <t>  12/09/07</t>
  </si>
  <si>
    <t>Modificación a la Norma de Coordinación Comercial No.1</t>
  </si>
  <si>
    <t>107-2007</t>
  </si>
  <si>
    <t>Modificación a la Norma de Coordinación Operativa No.3</t>
  </si>
  <si>
    <t>106-2007</t>
  </si>
  <si>
    <t>Modificación a la Norma de Coordinación Operativa No.2</t>
  </si>
  <si>
    <t>105-2007</t>
  </si>
  <si>
    <t>Modificación a la Norma de Coordinación Operativa No. 1</t>
  </si>
  <si>
    <t>http://www.cnee.gob.gt/wp/?page_id=948&amp;page=5</t>
  </si>
  <si>
    <t>104-2007</t>
  </si>
  <si>
    <t>Modificación a la Norma de Coordinación Comercial No. 14</t>
  </si>
  <si>
    <t>103-2007</t>
  </si>
  <si>
    <t>Modificación a la Norma de Coordinación Comercial No. 13</t>
  </si>
  <si>
    <t>102-2007</t>
  </si>
  <si>
    <t>Modificación a la Norma de Coordinación Comercial No. 10</t>
  </si>
  <si>
    <t>101-2007</t>
  </si>
  <si>
    <t>Modificación a la Norma de Coordinación Comercial No. 9</t>
  </si>
  <si>
    <t>100-2007</t>
  </si>
  <si>
    <t>Modificación a la Norma de Coordinación Comercial No. 8</t>
  </si>
  <si>
    <t>99-2007</t>
  </si>
  <si>
    <t> 12/09/07</t>
  </si>
  <si>
    <t>Modificación a la Norma de Coordinación Comercial No. 5</t>
  </si>
  <si>
    <t>98-2007</t>
  </si>
  <si>
    <t>Modificación a la Norma de Coordinación Comercial No. 4</t>
  </si>
  <si>
    <t>97-2007</t>
  </si>
  <si>
    <t>Modificación a la Norma de Coordinación Comercial No. 3</t>
  </si>
  <si>
    <t>96-2007</t>
  </si>
  <si>
    <t>Modificación a la Norma de Coordinación Comercial No. 2.</t>
  </si>
  <si>
    <t>95-2007</t>
  </si>
  <si>
    <t>  28/08/07</t>
  </si>
  <si>
    <t>Empresa Eléctrica Municipal de Santa Eulalia, Huhuetenango solicitó Términos de Referencia para compra de potencia y energía.</t>
  </si>
  <si>
    <t>94-2007</t>
  </si>
  <si>
    <t>Se aprueban a solicitud de la Empresa Hidroeléctrica Municipal de Retalhuleu  los Términos de Referencia que tienen por objeto el marco general para proveer los lineamientos necesarios a los interesados en presentar ofertas, bajo las cuales dicha Empresa, considere en las Bases de Licitación Pública la compra de Potencia y Energía para el suministro de sus usuarios finales.</t>
  </si>
  <si>
    <t>93-2007</t>
  </si>
  <si>
    <t>Empresa Eléctrica Municipal de Puerto Barrios, solicita aprobación de los Términos de Referencia para la compra de potencia y energía.</t>
  </si>
  <si>
    <t>92-2007</t>
  </si>
  <si>
    <t>Empresa Eléctrica Municipal de Zacapa, solicita aprobación de los Términos de Referencia para la compra de potencia y energía.</t>
  </si>
  <si>
    <t>91-2007</t>
  </si>
  <si>
    <t>  27/08/07</t>
  </si>
  <si>
    <t>http://www.cnee.gob.gt/wp/?page_id=948&amp;page=6</t>
  </si>
  <si>
    <t>89-2007</t>
  </si>
  <si>
    <t>Empresa Eléctrica Municpal de Gualán, presentó para su aprobación documentación de soporte para Ajuste Trimestral.</t>
  </si>
  <si>
    <t>88-2007</t>
  </si>
  <si>
    <t>87-2007</t>
  </si>
  <si>
    <t>Entidad Hidroeléctrica del Ocosito,S.A. solicita aprobación de los estudios eléctricos del proyecto de generación hidroeléctrico Hidroeléctrica el Ocosito.</t>
  </si>
  <si>
    <t>86-2007</t>
  </si>
  <si>
    <t>  20/08/07</t>
  </si>
  <si>
    <t>Aprobación de Términos de Referencia para el Estudio de Caracterización de la Carga para Distribuidora de Electricidad de Occidente, S.A.</t>
  </si>
  <si>
    <t>85-2007</t>
  </si>
  <si>
    <t>Aprobación de Términos de Referencia para el Estudio de Caracterización de la Carga para Distribuidora de Electricidad de Oriente, S.A.</t>
  </si>
  <si>
    <t>83-2007</t>
  </si>
  <si>
    <t>  07/08/07</t>
  </si>
  <si>
    <t>Entidad Textiles del Lago, S.A. presentó solicitud para que se le autorice de manera temporal por el plazo improrrogable de seis (6) meses acceso a la capacidad de transporte del Bloque Dos de Textiles de Amatitlán, S.A.</t>
  </si>
  <si>
    <t>82-2007</t>
  </si>
  <si>
    <t>  03/08/07</t>
  </si>
  <si>
    <t>La entidad Hidrotama, Sociedad Anónima presentó solicitud para modificar la Resolución CNEE-04-2007.</t>
  </si>
  <si>
    <t>81-2007</t>
  </si>
  <si>
    <t> 31/07/07</t>
  </si>
  <si>
    <t>Se modifica inciso I-II de la Resolución CNEE-75-2007.</t>
  </si>
  <si>
    <t>80-2007</t>
  </si>
  <si>
    <t>  31/07/07</t>
  </si>
  <si>
    <t>Se modifica inciso I-II de la Resolución CNEE-73-2007.</t>
  </si>
  <si>
    <t>79-2007</t>
  </si>
  <si>
    <t>Empresa Eléctrica Municipal de San Pedro Pinula presentó la documentación correspondiente para el cálculo de Ajuste Tarifario para usuarios finales.</t>
  </si>
  <si>
    <t>78-2007</t>
  </si>
  <si>
    <t>Empresa Eléctrica Municipal de San Pedro Pinula presentó la documentación correspondiente para el cálculo de Ajuste Tarifario para usuarios de Tarifa Social.</t>
  </si>
  <si>
    <t>77-2007</t>
  </si>
  <si>
    <t>Se aprueban estudios tarifarios y se fijan para el quinquenio del 1 de agosto de 2007 al 31 de julio de 2012 las tarifas base, sus valores máximos y fórmulas de ajuste periódico para Empresa Eléctrica Municipal de Santa Eulalia.</t>
  </si>
  <si>
    <t>76-2007</t>
  </si>
  <si>
    <t>Distribuidora de Electricidad de Occidente, Sociedad Anónima presentó para su aprobación la documentación de soporte de los</t>
  </si>
  <si>
    <t>75-2007</t>
  </si>
  <si>
    <t>Distribuidora de Electricidad de Occidente, Sociedad Anónima presentó para su aprobación la documentación de soporte de los costos incurridos en el trimestre correspondiente del ajuste tarifario.</t>
  </si>
  <si>
    <t>http://www.cnee.gob.gt/wp/?page_id=948&amp;page=7</t>
  </si>
  <si>
    <t>74-2007</t>
  </si>
  <si>
    <t>Distribuidora de Electricidad de Oriente, Sociedad Anónima presentó para su aprobación la documentación de soporte de loscostos incurridos en el trimestre correspondiente del ajuste tarifario.</t>
  </si>
  <si>
    <t>73-2007</t>
  </si>
  <si>
    <t>72-2007</t>
  </si>
  <si>
    <t>Empresa Eléctrica de Guatemala presentó para su aprobación la documentación de soporte de los costos incurridos en el trimestre correspondiente del ajuste tarifario.</t>
  </si>
  <si>
    <t>71-2007</t>
  </si>
  <si>
    <t>70-2007</t>
  </si>
  <si>
    <t>  27/07/07</t>
  </si>
  <si>
    <t>Aprobación de Adendum a los Términos de Referencia para el Estudio de Caracterización de la Carga para Empresa Eléctrica de Guatemala, Sociedad Anónima.</t>
  </si>
  <si>
    <t>69-2007</t>
  </si>
  <si>
    <t>  25/07/07</t>
  </si>
  <si>
    <t>Empresa Eléctrica Municipal de Jalapa presentó la documentación correspondiente para el cálculo de Ajuste Tarifario a aplicar a usuarios finales.</t>
  </si>
  <si>
    <t>68-2007</t>
  </si>
  <si>
    <t>Empresa Eléctrica Municipal de Jalapa presentó la documentación correspondiente para el cálculo de Ajuste Tarifario a aplicar a usuarios finales de Tarifa Social.</t>
  </si>
  <si>
    <t>67-2007</t>
  </si>
  <si>
    <t>La entidad Recursos Energéticos Pasac, Sociedad Anónima, solicita aprobación de los estudios eléctricos del Proyecto de Generación Cueva María.</t>
  </si>
  <si>
    <t>66-2007</t>
  </si>
  <si>
    <t>  19/07/07</t>
  </si>
  <si>
    <t>La entidad Duke Energy International Guatemala y Compañía Sociedad en Comandita por acciones, presentó solicitud de acceso a la capacidad de transporte para el Proyecto Central Generadora Arizona, Unidad de Vapor.</t>
  </si>
  <si>
    <t>65-2007</t>
  </si>
  <si>
    <t>  25/06/07</t>
  </si>
  <si>
    <t>Empresa Eléctrica Municipal de San Marcos, presentó para su aprobación documentación para cálculo de ajuste tarifario por concepto de Ajuste Trimestral.</t>
  </si>
  <si>
    <t>64-2007</t>
  </si>
  <si>
    <t>62-2007</t>
  </si>
  <si>
    <t>Empresa Eléctrica Municipal de Retalhuleu, presentó para su aprobación documentación para cálculo de ajuste tarifario por concepto de Ajuste Trimestral.</t>
  </si>
  <si>
    <t>61-2007</t>
  </si>
  <si>
    <t>Empresa Eléctrica Municipal de Puerto Barrios, presentó para su aprobación documentación para cálculo de ajuste tarifario por concepto de Ajuste Trimestral.</t>
  </si>
  <si>
    <t>60-2007</t>
  </si>
  <si>
    <t>http://www.cnee.gob.gt/wp/?page_id=948&amp;page=8</t>
  </si>
  <si>
    <t>57-2007</t>
  </si>
  <si>
    <t>  26/06/07</t>
  </si>
  <si>
    <t>La entidad Rafias y Empaques del Istmo, Sociedad Anónima, presentó solicitud para acceso a la capacidad de transporte para el proyecto Subestación Rafias y Empaques.</t>
  </si>
  <si>
    <t>56-2007</t>
  </si>
  <si>
    <t>  21/06/07</t>
  </si>
  <si>
    <t>La entidad Inmobiliaria Pradera Xela, Sociedad Anónima, finalizó la presentación de requisitos para solicitar autorización para acceso a la capacidad de transporte par el proyecto Pradera Puerto Barrios.</t>
  </si>
  <si>
    <t>54-2007</t>
  </si>
  <si>
    <t>  24/05/07</t>
  </si>
  <si>
    <t>Empresa Eléctrica Municipal de Gualán presentó para su aprobación documentación y cálculos de ajuste tarifario.</t>
  </si>
  <si>
    <t>53-2007</t>
  </si>
  <si>
    <t>Empresa Eléctrica Municipal de San Pedro Sacatepéquez, San Marcos presentó para su aprobación documentación y cálculos de ajuste tarifario.</t>
  </si>
  <si>
    <t>52-2007</t>
  </si>
  <si>
    <t>51-2007</t>
  </si>
  <si>
    <t>49-2007</t>
  </si>
  <si>
    <t>  27/04/07</t>
  </si>
  <si>
    <t>Empresa Eléctrica de Guatemala, S.A. presentó para su aprobación documentación y cálculos de ajuste tarifario.</t>
  </si>
  <si>
    <t> 48-2007</t>
  </si>
  <si>
    <t>47-2007</t>
  </si>
  <si>
    <t>Distribuidora de Electricidad de Oriente presentó para su aprobación documentación y cálculos de ajuste tarifario.</t>
  </si>
  <si>
    <t>46-2007</t>
  </si>
  <si>
    <t>45-2007</t>
  </si>
  <si>
    <t>Distribuidora de Electricidad de Occidente presentó para su aprobación documentación y cálculos de ajuste tarifario.</t>
  </si>
  <si>
    <t>http://www.cnee.gob.gt/wp/?page_id=948&amp;page=9</t>
  </si>
  <si>
    <t>44-2007</t>
  </si>
  <si>
    <t>43-2007</t>
  </si>
  <si>
    <t>Empresa Eléctrica Municipal de Santa Eulalia presento cálculos para ajuste tarifario.</t>
  </si>
  <si>
    <t>42-2007</t>
  </si>
  <si>
    <t>Empresa Eléctrica Municipal de Jalapa presento cálculos para ajuste tarifario.</t>
  </si>
  <si>
    <t>40-2007</t>
  </si>
  <si>
    <t>Empresa Eléctrica Municipal de San Pedro Pinula, Jalapa presento cálculos para ajuste tarifario.</t>
  </si>
  <si>
    <t>39-2007</t>
  </si>
  <si>
    <t>Empresa Eléctrica Municipal de San Pedro Pinula, Jalapa presentó cálculos para ajuste tarifario.</t>
  </si>
  <si>
    <t>38-2007</t>
  </si>
  <si>
    <t>  26/04/07</t>
  </si>
  <si>
    <t>Se aprueban Tarifas finales a Distribuidora de Electricidad de Occidente, S.A. y a Distribuidora de Electricidad de Oriente, S.A.</t>
  </si>
  <si>
    <t>37-2007</t>
  </si>
  <si>
    <t>  25/04/07</t>
  </si>
  <si>
    <t>Administrador del Mercado Mayorista remite a esta Comisión Informe de Costos Mayoristas</t>
  </si>
  <si>
    <t>36-2007</t>
  </si>
  <si>
    <t>  23/04/07</t>
  </si>
  <si>
    <t>La entidad Textiles de Amatitlán, solicita acceso a la capacidad de transporte para el Proyecto Incremento de Generación en 25 MW.</t>
  </si>
  <si>
    <t>35-2007</t>
  </si>
  <si>
    <t>  19/04/07</t>
  </si>
  <si>
    <t>La entidad Central Hidroeléctrica Sulín, Sociedad Anónima, solicita aprobación de Estudios Eléctricos del Proyecto de Generación Sulín.</t>
  </si>
  <si>
    <t>34-2007</t>
  </si>
  <si>
    <t>  27/03/07</t>
  </si>
  <si>
    <t>Empresa Eléctrica Municipal de Retalhuleu, presentó cálculos de Ajuste Tarifario.</t>
  </si>
  <si>
    <t>32-2007</t>
  </si>
  <si>
    <t>Empresa Eléctrica Municipal de Zacapa, presentó cálculos de Ajuste Tarifario.</t>
  </si>
  <si>
    <t>31-2007</t>
  </si>
  <si>
    <t>Empresa Eléctrica Municipal de Zacapa, presentó cálculos de Ajuste Tarifario.</t>
  </si>
  <si>
    <t>30-2007</t>
  </si>
  <si>
    <t>Empresa Eléctrica Municipal de San Marcos, presentó cálculos de Ajuste Tarifario</t>
  </si>
  <si>
    <t>http://www.cnee.gob.gt/wp/?page_id=948&amp;page=10</t>
  </si>
  <si>
    <t>29-2007</t>
  </si>
  <si>
    <t>28-2007</t>
  </si>
  <si>
    <t>Empresa Eléctrica Municipal de Puerto Barrios, presentó cálculos de Ajuste Tarifario.</t>
  </si>
  <si>
    <t>27-2007</t>
  </si>
  <si>
    <t>26-2007</t>
  </si>
  <si>
    <t>  16/03/07</t>
  </si>
  <si>
    <t>Grupo Corporativo Catedral, solicita aprobación de los Estudios Eléctricos del Proyecto de Generación Hidroeléctrica Las Animas.</t>
  </si>
  <si>
    <t>25-2007</t>
  </si>
  <si>
    <t>  06/03/07</t>
  </si>
  <si>
    <t>Aprobar solicitud de ETCEE-INDE para ampliación de capacidad de transporte en proyecto «Ampliación de la Subestación Moyuta para Operación en 230/138kV».</t>
  </si>
  <si>
    <t>24-2007</t>
  </si>
  <si>
    <t>Se aprueba la modificación del número de Resolución CNEE-18-2007, asignándole el número CNEE-019-2007.</t>
  </si>
  <si>
    <t>23-2007</t>
  </si>
  <si>
    <t>Aprobar facturación a usuarios no afectos a Tarifa Social a Empresa Eléctrica Municipal de San Pedro Sacatepéquez, San Marcos</t>
  </si>
  <si>
    <t>22-2007</t>
  </si>
  <si>
    <t>Aprobar facturación a usuarios afectos a Tarifa Social a Empresa Eléctrica Municipal de San Pedro Sacatepéquez, San Marcos</t>
  </si>
  <si>
    <t>21-2007</t>
  </si>
  <si>
    <t>Aprobar facturación a usuarios no afectos a Tarifa Social a Empresa Eléctrica Municipal de Gualán, Zacapa</t>
  </si>
  <si>
    <t>20-2007</t>
  </si>
  <si>
    <t>Aprobar facturación a usuarios afectos a Tarifa Social a Empresa Eléctrica Municipal de Gualán, Zacapa</t>
  </si>
  <si>
    <t>19-2007</t>
  </si>
  <si>
    <t>  22/02/07</t>
  </si>
  <si>
    <t>Compañía Eléctrica La Libertad solicita acceso a la capacidad de transporte para el Proyecto Central Térmica La Libertad 22 MW. (Numeración modificada por medio de resolución 24-2007)</t>
  </si>
  <si>
    <t>18-2007</t>
  </si>
  <si>
    <t>  02/02/07</t>
  </si>
  <si>
    <t>Aprobar solicitud de Tejas Cerámicas Maya, S. A. en el sentido de autorizar acceso a la capacidad de transporte del proyecto «Subestación Cerámicas Maya y Línea de Alimentación».</t>
  </si>
  <si>
    <t>17-2007</t>
  </si>
  <si>
    <t>  31/01/07</t>
  </si>
  <si>
    <t>Ingenio Magdalena solicita acceso a la capacidad de transporte para el Proyecto Línea de Transmisión 230 kV Subestación de Interconexión y Subestación Transformadora.</t>
  </si>
  <si>
    <t>16-2007</t>
  </si>
  <si>
    <t>Empresa Eléctrica Municipal de Santa Eulalia, Huhuetenango presenta para su aprobación documentación y cálculos para Ajuste Tarifario.</t>
  </si>
  <si>
    <t>15-2007</t>
  </si>
  <si>
    <t>Empresa Eléctrica Municipal de San Pedro Pinula, Jalapa presenta para su aprobación documentación y cálculos para Ajuste Tarifario.</t>
  </si>
  <si>
    <t>http://www.cnee.gob.gt/wp/?page_id=948&amp;page=11</t>
  </si>
  <si>
    <t>14-2007</t>
  </si>
  <si>
    <t>13-2007</t>
  </si>
  <si>
    <t>Empresa Eléctrica Municipal de Jalapa presenta para su aprobación documentación y cálculos para Ajuste Tarifario.</t>
  </si>
  <si>
    <t>Distribuidora de Electricidad de Oriente, S.A. presenta para su aprobación documentación y cálculos para Ajuste Tarifario.</t>
  </si>
  <si>
    <t>Distribuidora de Electricidad de Occidente, S.A. presenta para su aprobación documentación y cálculos para Ajuste Tarifario.</t>
  </si>
  <si>
    <t>Empresa Eléctrica de Guatemala, S.A. presenta para su aprobación documentación y cálculos para Ajuste Tarifario.</t>
  </si>
  <si>
    <t>  29/01/07</t>
  </si>
  <si>
    <t>Ingenio Magdalena solicita acceso a la capacidad de transporte para el Proyecto Ampliación de la Generación en 5 MW.</t>
  </si>
  <si>
    <t>  17/01/07</t>
  </si>
  <si>
    <t>Entidad Hidrotama solicita acceso a la capacidad de transporte para el Proyecto Hidroeléctrico El Recreo.</t>
  </si>
  <si>
    <t>  15/01/07</t>
  </si>
  <si>
    <t>Se fija Costo Anual de Transmisión del Sistema Principal.</t>
  </si>
  <si>
    <t>158-2006</t>
  </si>
  <si>
    <t>  15/12/06</t>
  </si>
  <si>
    <t>La Empresa Eléctrica Municipal de Puerto Barrios, presentó para su aprobación la documentación de soporte para el Ajuste Tarifario.</t>
  </si>
  <si>
    <t>http://www.cnee.gob.gt/wp/?page_id=966</t>
  </si>
  <si>
    <t>157-2006</t>
  </si>
  <si>
    <t>156-2006</t>
  </si>
  <si>
    <t>La Empresa Hidroeléctrica Municipal de Retalhuleu, presentó para su aprobación la documentación de soporte para el Ajuste Tarifario para usuarios fuera de Tarifa Social.</t>
  </si>
  <si>
    <t>155-2006</t>
  </si>
  <si>
    <t>La Empresa Hidroeléctrica Municipal de Retalhuleu, presentó para su aprobación la documentación de soporte para el Ajuste Tarifario para usuarios de Tarifa Social.</t>
  </si>
  <si>
    <t>152-2006</t>
  </si>
  <si>
    <t>La Empresa Eléctrica Municipal de San Marcos, presentó para su aprobación la documentación de soporte para el Ajuste Tarifario.</t>
  </si>
  <si>
    <t>151-2006</t>
  </si>
  <si>
    <t>La Empresa Eléctrica Municipal de San Marcos, presentó para su aprobación la documentación de soporte para el Ajuste Tarifario para usuarios de Tarifa Social.</t>
  </si>
  <si>
    <t>http://www.cnee.gob.gt/wp/?page_id=966&amp;page=2</t>
  </si>
  <si>
    <t>149-2006</t>
  </si>
  <si>
    <t>  23/11/06</t>
  </si>
  <si>
    <t>La entidad Recursos Naturales y Celulosas, Sociedad Anónima -RENACE-, solicitó acceso a la capacidad de transporte para el proyecto Aumento de Capacidad Renace a 700 MW.</t>
  </si>
  <si>
    <t>148-2006</t>
  </si>
  <si>
    <t>La Empresa Eléctrica Municipal de Gualán, presentó para su aprobación la documentación de soporte para el Ajuste Tarifario.</t>
  </si>
  <si>
    <t>147-2006</t>
  </si>
  <si>
    <t>La Empresa Eléctrica Municipal de Gualán, presentó para su aprobación la documentación de soporte para el Ajuste Tarifario para usuarios de Tarifa Social.</t>
  </si>
  <si>
    <t>146-2006</t>
  </si>
  <si>
    <t>La Empresa Eléctrica Municipal de San Pedro Sacatepéquez, San Marcos, presentó para su aprobación la documentación de soporte para el Ajuste Tarifario.</t>
  </si>
  <si>
    <t>145-2006</t>
  </si>
  <si>
    <t>La Empresa Eléctrica Municipal de San Pedro Sacatepéquez, San Marcos, presentó para su aprobación la documentación de soporte para el Ajuste Tarifario para usuarios de Tarifa Social.</t>
  </si>
  <si>
    <t>144-2006</t>
  </si>
  <si>
    <t>  08/11/06</t>
  </si>
  <si>
    <t>La Empresa de Transporte y Control de Energía Eléctrica de INDE, solicito ampliación a la Resolución CNEE-108-2005.</t>
  </si>
  <si>
    <t>143-2006</t>
  </si>
  <si>
    <t>  30/10/06</t>
  </si>
  <si>
    <t>La Empresa Eléctrica Municipal de Santa Eulalia, presentó para su aprobación la documentación de soporte para el Ajuste Tarifario</t>
  </si>
  <si>
    <t>142-2006</t>
  </si>
  <si>
    <t>La Empresa Eléctrica Municipal de San Pedro Pinula, presentó para su aprobación la documentación de soporte para el Ajuste Tarifario.</t>
  </si>
  <si>
    <t>141-2006</t>
  </si>
  <si>
    <t>La Empresa Eléctrica Municipal de San Pedro Pinula, presentó para su aprobación la documentación de soporte para el Ajuste Tarifario para usuarios de Tarifa Social.</t>
  </si>
  <si>
    <t>140-2006</t>
  </si>
  <si>
    <t>La Empresa Eléctrica Municipal de Jalapa, presentó para su aprobación la documentación de soporte para el Ajuste Tarifario.</t>
  </si>
  <si>
    <t>139-2006</t>
  </si>
  <si>
    <t>La Empresa Eléctrica Municipal de Jalapa, presentó para su aprobación la documentación de soporte para el Ajuste Tarifario para usuarios de Tarifa Social.</t>
  </si>
  <si>
    <t>138-2006</t>
  </si>
  <si>
    <t> 31/10/06</t>
  </si>
  <si>
    <t>La Distribuidora de Electricidad de Occidente, Sociedad Anónima, presentó para su aprobación la documentación de soporte para el Ajuste Tarifario.</t>
  </si>
  <si>
    <t>137-2006</t>
  </si>
  <si>
    <t>  31/10/06</t>
  </si>
  <si>
    <t>La Distribuidora de Electricidad de Oriente, Sociedad Anónima, presentó para su aprobación la documentación de soporte para el Ajuste Tarifario.</t>
  </si>
  <si>
    <t>136-2006</t>
  </si>
  <si>
    <t>La Distribuidora de Electricidad de Occidente, Sociedad Anónima, presentó para su aprobación la documentación de soporte para el Ajuste Tarifario para usuarios de Tarifa Social.</t>
  </si>
  <si>
    <t>135-2006</t>
  </si>
  <si>
    <t>La Distribuidora de Electricidad de Oriente, Sociedad Anónima, presentó para su aprobación la documentación de soporte para el Ajuste Tarifario para usuarios de Tarifa Social.</t>
  </si>
  <si>
    <t>http://www.cnee.gob.gt/wp/?page_id=966&amp;page=3</t>
  </si>
  <si>
    <t>134-2006</t>
  </si>
  <si>
    <t>Empresa Eléctrica de Guatemala, Sociedad Anónima, presentó para su aprobación la documentación de soporte para el Ajuste Tarifario para usuarios fuera de Tarifa Social.</t>
  </si>
  <si>
    <t>133-2006</t>
  </si>
  <si>
    <t>Empresa Eléctrica de Guatemala, Sociedad Anónima, presentó para su aprobación la documentación de soporte para el Ajuste Tarifario para usuarios de Tarifa Social.</t>
  </si>
  <si>
    <t>132-2006</t>
  </si>
  <si>
    <t>  19/10/06</t>
  </si>
  <si>
    <t>La entidad Olefinas, Sociedad Anónima, solicitó acceso a la capacidad de transporte para el proyecto Subestación Olefinas.</t>
  </si>
  <si>
    <t>131-2006</t>
  </si>
  <si>
    <t>  17/10/06</t>
  </si>
  <si>
    <t>La entidad Tungsteno, Sociedad Anónima, solicitó acceso a la capacidad de transporte para el proyecto Subestación Majadas.</t>
  </si>
  <si>
    <t>130-2006</t>
  </si>
  <si>
    <t>  03/10/06</t>
  </si>
  <si>
    <t>La Empresa de Transporte y Control de Energía Eléctrica del INDE, solicitó autorización para la ampliación a la capacidad de transporte por medio de la Línea de Transmisión Calderas – Palín 138 kV.</t>
  </si>
  <si>
    <t>129-2006</t>
  </si>
  <si>
    <t>  27/09/06</t>
  </si>
  <si>
    <t>La entidad Corporación Hidroeléctrica Guatemalteca, Sociedad Anónima, solicitó aprobación de los estudios eléctricos del proyecto de generación Hidroeléctrica Las Fuentes.</t>
  </si>
  <si>
    <t>128-2006</t>
  </si>
  <si>
    <t>127-2006</t>
  </si>
  <si>
    <t>126-2006</t>
  </si>
  <si>
    <t>125-2006</t>
  </si>
  <si>
    <t>124-2006</t>
  </si>
  <si>
    <t>La Empresa Eléctrica Municipal de Zacapa, presentó para su aprobación la documentación de soporte para el Ajuste Tarifario.</t>
  </si>
  <si>
    <t>123-2006</t>
  </si>
  <si>
    <t>Se desglosa el valor máximo del Costo Anual de Transmisión -CAT- que corresponde al Sistema Secundario de Transportista Eléctrica Centroamericana (TRELEC).</t>
  </si>
  <si>
    <t>122-2006</t>
  </si>
  <si>
    <t> 13/09/06</t>
  </si>
  <si>
    <t>La entidad Agrícola Santo Domingo solicitó aprobación de los estudios eléctricos del proyecto de generación Hidroeléctrica Santo Domingo.</t>
  </si>
  <si>
    <t>121-2006</t>
  </si>
  <si>
    <t>Se aprueba la solicitud de la entidad Inmobiliaria La Roca en el sentido de autorizar la conexión temporal del proyecto Subestación Inmobiliaria La Roca.</t>
  </si>
  <si>
    <t>120-2006</t>
  </si>
  <si>
    <t>  12/09/06</t>
  </si>
  <si>
    <t>Se aprueban las Bases de Licitación para la compra de potencia y energía a la Distribuidora de Electricidad de Occidente, Sociedad Anónima  para el suministro a los usuarios finales que sirve.</t>
  </si>
  <si>
    <t>http://www.cnee.gob.gt/wp/?page_id=966&amp;page=4</t>
  </si>
  <si>
    <t>119-2006</t>
  </si>
  <si>
    <t>Se aprueban las Bases de Licitación para la compra de potencia y energía a la Distribuidora de Electricidad de Oriente, Sociedad Anónima  para el suministro a los usuarios finales que sirve.</t>
  </si>
  <si>
    <t>118-2006</t>
  </si>
  <si>
    <t>  05/09/06</t>
  </si>
  <si>
    <t>La entidad Ortitlán Limitada solicitó acceso a la capacidad de transporte para el proyecto Planta Geotérmica Ortitlán.</t>
  </si>
  <si>
    <t>117-2006</t>
  </si>
  <si>
    <t>  29/08/06</t>
  </si>
  <si>
    <t>Se fija el peaje máximo en función de transportista, cuando no exista acuerdo entre el Distribuidor y el usuario de la red de distribución.</t>
  </si>
  <si>
    <t>116-2006</t>
  </si>
  <si>
    <t>Se aprueban los estudios tarifarios a la Empresa Eléctrica Municipal de Puerto Barrios.</t>
  </si>
  <si>
    <t>115-2006</t>
  </si>
  <si>
    <t>  28/08/06</t>
  </si>
  <si>
    <t>Se aprueban las Bases de Licitación para la compra de potencia y energía a la Empresa Eléctrica Municipal de Tacaná para el suministro a los usuarios finales que sirve.</t>
  </si>
  <si>
    <t>114-2006</t>
  </si>
  <si>
    <t>113-2006</t>
  </si>
  <si>
    <t>112-2006</t>
  </si>
  <si>
    <t>111-2006</t>
  </si>
  <si>
    <t>109-2006</t>
  </si>
  <si>
    <t>Ordenar al Administrador del Mercado Mayorista para que observe y cumpla lo dispuesto en la Ley General de Electricidad, sus reglamentos y las Normas de Coordinación Comercial y Operativa, a manera de proteger económicamente en todo momento, al Sistema Nacional Interconectado ante contingencias que afecten el despacho y puedan provocar precios spot inusualmente altos.</t>
  </si>
  <si>
    <t>108-2006</t>
  </si>
  <si>
    <t>La entidad Generadora Eléctrica Central, Sociedad Anónima, solicitó acceso a la capacidad de transporte para el proyecto ZYM II.</t>
  </si>
  <si>
    <t>107-2006</t>
  </si>
  <si>
    <t> 05/09/06</t>
  </si>
  <si>
    <t>106-2006</t>
  </si>
  <si>
    <t>105-2006</t>
  </si>
  <si>
    <t>La Distribuidora de Electricidad de Oriente, Sociedad Anónima, presentó para su aprobación la documentación de soporte para el Ajuste Tarifario para usuarios fuera de Tarifa Social.</t>
  </si>
  <si>
    <t>http://www.cnee.gob.gt/wp/?page_id=966&amp;page=5</t>
  </si>
  <si>
    <t>104-20 06</t>
  </si>
  <si>
    <t>103-2006</t>
  </si>
  <si>
    <t>Empresa Eléctrica de Guatemala, Sociedad Anónima, presentó para su aprobación al documentación de soporte para el Ajuste Tarifario.</t>
  </si>
  <si>
    <t>101-2006</t>
  </si>
  <si>
    <t>La Empresa Eléctrica Municipal de Santa Eulalia, presentó para su aprobación al documentación de soporte para el Ajuste Tarifario.</t>
  </si>
  <si>
    <t>99-2006</t>
  </si>
  <si>
    <t>La Empresa Eléctrica Municipal de San Pedro Pinula, Jalapa, presentó para su aprobación al documentación de soporte para el Ajuste Tarifario.</t>
  </si>
  <si>
    <t>98-2006</t>
  </si>
  <si>
    <t>La Empresa Eléctrica Municipal de San Pedro Pinula, Jalapa, presentó para su aprobación al documentación de soporte para el Ajuste Tarifario para usuarios de Tarifa Social.</t>
  </si>
  <si>
    <t>97-2006</t>
  </si>
  <si>
    <t>La Empresa Eléctrica Municipal de Jalapa, presentó para su aprobación al documentación de soporte para el Ajuste Tarifario.</t>
  </si>
  <si>
    <t>96-2006</t>
  </si>
  <si>
    <t>  01/09/06</t>
  </si>
  <si>
    <t>La Empresa Eléctrica Municipal de Jalapa, presentó para su aprobación al documentación de soporte para el Ajuste Tarifario para usuarios de Tarifa Social.</t>
  </si>
  <si>
    <t>95-2006</t>
  </si>
  <si>
    <t>La entidad Inmobiliaria La Roca, Sociedad Anónima, solicitó acceso a la capacidad de transporte para el proyecto Subestación Inmobiliaria La Roca.</t>
  </si>
  <si>
    <t>93-2006</t>
  </si>
  <si>
    <t>Se aprueban Las Bases de Licitación bajo las cuales la distribuidora de Electricidad de Occidente, Sociedad Anónima, debe realizar la compra de Potencia y Energía.</t>
  </si>
  <si>
    <t>92-2006</t>
  </si>
  <si>
    <t>Se aprueban Las Bases de Licitación bajo las cuales la distribuidora de Electricidad de Oriente, Sociedad Anónima, debe realizar la compra de Potencia y Energía.</t>
  </si>
  <si>
    <t>91-2006</t>
  </si>
  <si>
    <t>La entidad Tableros de Fibra de Madera El Alto, Sociedad Anónima, solicitó autorización para el acceso a la capacidad de transporte para el proyecto Línea de Transmisión y Subestación Eléctrica de Tableros de Fibra de Madera El Alto.</t>
  </si>
  <si>
    <t>90-2006</t>
  </si>
  <si>
    <t>Se aprueban los estudios tarifarios para la Empresa Municipal Rural de Electricidad de Ixcán.</t>
  </si>
  <si>
    <t>http://www.cnee.gob.gt/wp/?page_id=966&amp;page=6</t>
  </si>
  <si>
    <t>89-2006</t>
  </si>
  <si>
    <t>La Empresa Eléctrica Municipal de Zacapa, presentó para su aprobación al documentación de soporte para el Ajuste Tarifario para usuarios fuera de Tarifa Social.</t>
  </si>
  <si>
    <t>88-2006</t>
  </si>
  <si>
    <t>La Empresa Eléctrica Municipal de Zacapa, presentó para su aprobación al documentación de soporte para el Ajuste Tarifario para usuarios de Tarifa Social.</t>
  </si>
  <si>
    <t>87-2006</t>
  </si>
  <si>
    <t>La Empresa Eléctrica Municipal de San Marcos, presentó para su aprobación al documentación de soporte para el Ajuste Tarifario para usuarios fuera de Tarifa Social.</t>
  </si>
  <si>
    <t>86-2006</t>
  </si>
  <si>
    <t>La Empresa Eléctrica Municipal de San Marcos, presentó para su aprobación al documentación de soporte para el Ajuste Tarifario para usuarios de Tarifa Social.</t>
  </si>
  <si>
    <t>85-2006</t>
  </si>
  <si>
    <t>La Empresa Hidroeléctrica Municipal de Retalhuleu, presentó para su aprobación al documentación de soporte para el Ajuste Tarifario para usuarios fuera de Tarifa Social.</t>
  </si>
  <si>
    <t>84-2006</t>
  </si>
  <si>
    <t>La Empresa Hidroeléctrica Municipal de Retalhuleu, presentó para su aprobación al documentación de soporte para el Ajuste Tarifario para usuarios de Tarifa Social.</t>
  </si>
  <si>
    <t>83-2006</t>
  </si>
  <si>
    <t>Se aprueban los estudios tarifarios de la Empresa Eléctrica de Tacaná.</t>
  </si>
  <si>
    <t>81-2006</t>
  </si>
  <si>
    <t>La entidad Agrícola Cafetalera Palo Viejo, Sociedad Anónima, solicitó autorización de los estudios eléctricos del proyecto de generación hidroeléctrico Palo Viejo.</t>
  </si>
  <si>
    <t>80-2006</t>
  </si>
  <si>
    <t>Se instruye al Administrador del Mercado Mayorista a tomar en cuenta únicamente la demanda local para sancionar el Precio de Oportunidad.  El AMM deberá garantizar el abastecimiento de la demanda nacional y podrá permitir la exportación de electricidad si existen excedentes.</t>
  </si>
  <si>
    <t>77-2006</t>
  </si>
  <si>
    <t>La entidad Procter &amp; Gamble Industrial Guatemala, Sociedad Anónima, solicitó acceso a la capacidad de transporte del proyecto de Conexión por medio de un Circuito exclusivo de 13.8 kV, con una demanda máxima de 1.6 MW.</t>
  </si>
  <si>
    <t>76-2006</t>
  </si>
  <si>
    <t>Se amplía la vigencia del Pliego Tarifario de la Empresa Eléctrica Municipal de Puerto Barios.</t>
  </si>
  <si>
    <t>75-2006</t>
  </si>
  <si>
    <t>Se emiten las disposiciones para el cumplimiento obligatorio por el Administrador del Mercado Mayorista y los participantes del Mercado Mayorista, según corresponda mientras esté vigente la declaratoria de situación de emergencia del Sistema Nacional Interconectado.</t>
  </si>
  <si>
    <t>http://www.cnee.gob.gt/wp/?page_id=966&amp;page=7</t>
  </si>
  <si>
    <t>74-2006</t>
  </si>
  <si>
    <t>Se deroga la Resolución CNEE-68-2006.</t>
  </si>
  <si>
    <t>73-2006</t>
  </si>
  <si>
    <t>Se fijan los cargos para usuarios del Servicio de Distribución final de Energía Eléctrica para usuarios fuera de Tarifa Social de la Empresa Eléctrica Municipal de Puerto Barrios.</t>
  </si>
  <si>
    <t>72-2006</t>
  </si>
  <si>
    <t>70-2006</t>
  </si>
  <si>
    <t>Se aprueba lo actuado por la Junta de Precalificación nombrada para la evaluación de las empresas consultoras interesadas en la realización de la Encuesta de Calidad del Servicio de Distribución Final de Energía Eléctrica, para poder formar parte del listado de empresas precalificadas.</t>
  </si>
  <si>
    <t>68-2006</t>
  </si>
  <si>
    <t>El Administrador del Mercado Mayorista, durante el período que dure la situación de emergencia del Sistema Nacional Interconectado, deberá cumplir y velar porque se realicen las acciones correspondientes.</t>
  </si>
  <si>
    <t>67-2006</t>
  </si>
  <si>
    <t>Se modifica el inciso IV de la Resolución CNEE-61-2006.</t>
  </si>
  <si>
    <t>64-2006</t>
  </si>
  <si>
    <t>Empresa Eléctrica de Guatemala, Sociedad Anónima presentó para su aprobación la documentación de soporte para el Ajuste Trimestral para usuarios finales.</t>
  </si>
  <si>
    <t>63-2006</t>
  </si>
  <si>
    <t>Empresa Eléctrica de Guatemala, Sociedad Anónima presentó para su aprobación la documentación de soporte para el Ajuste Trimestral para usuarios de Tarifa Social.</t>
  </si>
  <si>
    <t>62-2006</t>
  </si>
  <si>
    <t>Distribuidora de Electricidad de Oriente, Sociedad Anónima presentó para su aprobación la documentación de soporte para el Ajuste Trimestral para usuarios de Tarifa Social.</t>
  </si>
  <si>
    <t>61-2006</t>
  </si>
  <si>
    <t>Distribuidora de Electricidad de Occidente, Sociedad Anónima presentó para su aprobación la documentación de soporte para el Ajuste Trimestral para usuarios de Tarifa Social.</t>
  </si>
  <si>
    <t>60-2006</t>
  </si>
  <si>
    <t>Distribuidora de Electricidad de Oriente, Sociedad Anónima presentó para su aprobación la documentación de soporte para el Ajuste Trimestral.</t>
  </si>
  <si>
    <t>http://www.cnee.gob.gt/wp/?page_id=966&amp;page=8</t>
  </si>
  <si>
    <t>59-2006</t>
  </si>
  <si>
    <t>Distribuidora de Electricidad de Occidente, Sociedad Anónima presentó para su aprobación la documentación de soporte para el Ajuste Trimestral.</t>
  </si>
  <si>
    <t>56-2006</t>
  </si>
  <si>
    <t>Se aprueban las Bases de Licitación para la compra de potencia y energía para usuarios finales de Distribuidora de Electricidad de Oriente, Sociedad Anónima.</t>
  </si>
  <si>
    <t>55-2006</t>
  </si>
  <si>
    <t>Se aprueban las Bases de Licitación para la compra de potencia y energía para usuarios finales de Distribuidora de Electricidad de Occidente, Sociedad Anónima.</t>
  </si>
  <si>
    <t>54-2006</t>
  </si>
  <si>
    <t>La entidad Hidroeléctrica Candelaria, solicitó modificación de la Resolución CNEE-175-2005.</t>
  </si>
  <si>
    <t>53-2006</t>
  </si>
  <si>
    <t>La Empresa Eléctrica Municipal de  Santa Eulalia, presentó para su aprobación la documentación de soporte para el Ajuste Trimestral.</t>
  </si>
  <si>
    <t>52-2006</t>
  </si>
  <si>
    <t>La Empresa Eléctrica Municipal de  Jalapa, presentó para su aprobación la documentación de soporte para el Ajuste Trimestral para usuarios fuera de Tarifa Social.</t>
  </si>
  <si>
    <t>51-2006</t>
  </si>
  <si>
    <t>50-2006</t>
  </si>
  <si>
    <t>La Empresa Eléctrica Municipal de San Pedro Pinula, Jalapa, presentó para su aprobación la documentación de soporte para el Ajuste Trimestral para usuarios fuera de Tarifa Social.</t>
  </si>
  <si>
    <t>49-2006</t>
  </si>
  <si>
    <t>46-2006</t>
  </si>
  <si>
    <t>Se modifica la Resolución CNEE-29-2006.</t>
  </si>
  <si>
    <t>http://www.cnee.gob.gt/wp/?page_id=966&amp;page=9</t>
  </si>
  <si>
    <t>43-2006</t>
  </si>
  <si>
    <t>La entidad Generadora Montecristo, Sociedad Anónima, solicitó acceso a la capacidad de transporte para el Proyecto Hidroeléctrico Montecristo.</t>
  </si>
  <si>
    <t>42-2006</t>
  </si>
  <si>
    <t>Se modifica la Resolución CNEE-28-2006.</t>
  </si>
  <si>
    <t>41-2006</t>
  </si>
  <si>
    <t>40-2006</t>
  </si>
  <si>
    <t>El Instituto Nacional de Electrificación, solicitó prórroga de la fecha para presentar ofertas de la compra de potencia y energía para usuarios de Tarifa Social de Empresa Eléctrica de Guatemala, Sociedad Anónima.</t>
  </si>
  <si>
    <t>39-2006</t>
  </si>
  <si>
    <t>La entidad AGEN, Sociedad Anónima, solicitó la aprobación de los estudios eléctricos para el proyecto Central Hidroeléctrica PHFL (Proyecto Hidroeléctrico Finca Lorena).</t>
  </si>
  <si>
    <t>36-2006</t>
  </si>
  <si>
    <t>33-2006</t>
  </si>
  <si>
    <t>La Empresa Eléctrica Municipal de Zacapa, presentó para su aprobación la documentación de soporte para el Ajuste Trimestral para usuarios fuera de Tarifa Social.</t>
  </si>
  <si>
    <t>31-2006</t>
  </si>
  <si>
    <t>Se aprueba la modificación a la Norma de Coordinación Comercial número 12, Procedimientos de Liquidación y Facturación.</t>
  </si>
  <si>
    <t>30-2006</t>
  </si>
  <si>
    <t>Empresa Eléctrica de Guatemala, Sociedad Anónima, solicitó aprobación de las Bases de Licitación para la compra de Potencia y Energía para usuarios de Tarifa Social.</t>
  </si>
  <si>
    <t>http://www.cnee.gob.gt/wp/?page_id=966&amp;page=10</t>
  </si>
  <si>
    <t>29-2006</t>
  </si>
  <si>
    <t>Empresa Distribuidora de Electricidad de Occidente, Sociedad Anónima, solicitó aprobación de las Bases de Licitación para la compra de Potencia y Energía para usuarios de Tarifa Social.</t>
  </si>
  <si>
    <t>28-2006</t>
  </si>
  <si>
    <t>Empresa Distribuidora de Electricidad de Oriente, Sociedad Anónima, solicitó aprobación de las Bases de Licitación para la compra de Potencia y Energía para usuarios de Tarifa Social.</t>
  </si>
  <si>
    <t>27-2006</t>
  </si>
  <si>
    <t>La Empresa Municipal Rural de Electricidad de Ixcán, solicitó aprobación de las Bases de Licitación para la compra de Potencia y Energía para usuarios de Tarifa Social y fuera de ella.</t>
  </si>
  <si>
    <t>24-2006</t>
  </si>
  <si>
    <t>La entidad Hidroxacbal, Sociedad Anónima, solicitó aprobación de incremento de 4 MW del Proyecto Hidroeléctrico Xacbal a 90 MW.</t>
  </si>
  <si>
    <t>23-2006</t>
  </si>
  <si>
    <t>La entidad Textiles de Amatitlán, Sociedad Anónima, solicitó autorización para de dos unidades generadoras de 5 MW cada una por una de 10 MW, en las instalaciones del Parque de Generación Textiles Amatitlán</t>
  </si>
  <si>
    <t>22-2006</t>
  </si>
  <si>
    <t>La Empresa Eléctrica Municipal de Puerto Barrios, presentó para su aprobación la documentación de soporte para el Ajuste Trimestral para usuarios fuera de Tarifa Social.</t>
  </si>
  <si>
    <t>21-2006</t>
  </si>
  <si>
    <t>20-2006</t>
  </si>
  <si>
    <t>La entidad Montana Exploradora de Guatemala, Sociedad Anónima, solicitó autorización temporal para incrementar la carga o demanda de energía eléctrica del proyecto Minero Marlin I.</t>
  </si>
  <si>
    <t>19-2006</t>
  </si>
  <si>
    <t>Se modifica la Resolución CNEE-39-2003, Metodología para el Control de la Calidad del Servicio Técnico de las Normas Técnicas del Servicio de Distribución.</t>
  </si>
  <si>
    <t>18-2006</t>
  </si>
  <si>
    <t>Se modifica la Resolución CNEE-9-99 Normas Técnicas del Servicio de Distribución.</t>
  </si>
  <si>
    <t>17-2006</t>
  </si>
  <si>
    <t>Se aprueban las Bases de Licitación bajo las cuales Distribuidora de Electricidad de Occidente, Sociedad  Anónima, debe realizar la compra de potencia y energía para el suministro de energía a usuarios de Tarifa Social.</t>
  </si>
  <si>
    <t>16-2006</t>
  </si>
  <si>
    <t>Se aprueban las Bases de Licitación bajo las cuales Distribuidora de Electricidad de Oriente, Sociedad  Anónima, debe realizar la compra de potencia y energía para el suministro de energía a usuarios de Tarifa Social.</t>
  </si>
  <si>
    <t>http://www.cnee.gob.gt/wp/?page_id=966&amp;page=11</t>
  </si>
  <si>
    <t>13-2006</t>
  </si>
  <si>
    <t>Distribuidora de Electricidad de Oriente, Sociedad  Anónima, presentó para su aprobación la documentación de soporte para el Ajuste Trimestral para usuarios de Tarifa Social.</t>
  </si>
  <si>
    <t>Distribuidora de Electricidad de Occidente, Sociedad  Anónima, presentó para su aprobación la documentación de soporte para el Ajuste Trimestral para usuarios fuera de Tarifa Social.</t>
  </si>
  <si>
    <t>Distribuidora de Electricidad de Occidente, Sociedad  Anónima, presentó para su aprobación la documentación de soporte para el Ajuste Trimestral para usuarios de Tarifa Social.</t>
  </si>
  <si>
    <t>Empresa Eléctrica de Guatemala, Sociedad  Anónima, presentó para su aprobación la documentación de soporte para el Ajuste Trimestral para usuarios fuera de Tarifa Social.</t>
  </si>
  <si>
    <t>Empresa Eléctrica Municipal San Pedro Pinula, Jalapa, presentó para su aprobación la documentación de soporte para el Ajuste Trimestral para usuarios de Tarifa Social.</t>
  </si>
  <si>
    <t>La Empresa Eléctrica Municipal Santa Eulalia presentó para su aprobación la documentación de soporte para el Ajuste Trimestral.</t>
  </si>
  <si>
    <t>La Empresa Eléctrica Municipal San Pedro Pinula, Jalapa, presentó para su aprobación la documentación de soporte para el Ajuste Trimestral para usuarios fuera de Tarifa Social.</t>
  </si>
  <si>
    <t>La Empresa Eléctrica Municipal San Pedro Pinula, Jalapa, presentó para su aprobación la documentación de soporte para el Ajuste Trimestral para usuarios de Tarifa Social.</t>
  </si>
  <si>
    <t>La Empresa Eléctrica Municipal de Jalapa, presentó para su aprobación la documentación de soporte para el Ajuste Trimestral para usuarios fuera de Tarifa Social.</t>
  </si>
  <si>
    <t>La entidad Textiles de Amatitlán, solicitó acceso a la capacidad de transporte para la adición de generación por medio del Parque de Generación Textiles de Amatitlán que pasa de 37.5 MW a 5 MW.</t>
  </si>
  <si>
    <t>Se define la aplicación de la fórmula contenida en el numeral 2 de la Resolución CNEE-180-2005.</t>
  </si>
  <si>
    <t>180-2005</t>
  </si>
  <si>
    <t>Se establece el procedimiento y mecanismo regulatorio que viabilice la ejecución por parte del Administrador del Mercado Mayorista de lo establecido en el Acuerdo Gubernativo 657-2005.</t>
  </si>
  <si>
    <t>http://www.cnee.gob.gt/wp/?page_id=992</t>
  </si>
  <si>
    <t>177-2005</t>
  </si>
  <si>
    <t>La entidad Hidroxacbal, soiicitó la aprobación de los estudios eléctricos del proyecto Hidroeléctrico Hidroxacbal.</t>
  </si>
  <si>
    <t>176-2005</t>
  </si>
  <si>
    <t>La entidad Tecnoguat, Sociedad Anónima, solicitó acceso a la capacidad de transporte para incrementar la potencia por medio de la central generadora de Matanzas e incrementar la capacidad de potencia por medio de la central generadora San Isidro.</t>
  </si>
  <si>
    <t>175-2005</t>
  </si>
  <si>
    <t>La entidad Hidroeléctrica Candelaria, solicitó acceso a la capacidad de transporte para una unidad generadora con capacidad de 4.3 MWde potencia del proyecto Central Hidroeléctrica Candelaria.</t>
  </si>
  <si>
    <t>http://www.cnee.gob.gt/wp/?page_id=992&amp;page=2</t>
  </si>
  <si>
    <t>174-2005</t>
  </si>
  <si>
    <t>Se aprueba la conexión solicitada por Corporación de Energía Eléctrica, Sociedad Anónima, en el sentido de autorizar el acceso a la capacidad de transporte de 10 MW por medio de la planta Generadora COENESA.</t>
  </si>
  <si>
    <t>173-2005</t>
  </si>
  <si>
    <t>La Empresa Hidroeléctrica Municipal de Retalhuleu, presentó la documentación de soporte para el Ajuste Tarifario para usuarios fuera de Tarifa Social.</t>
  </si>
  <si>
    <t>172-2005</t>
  </si>
  <si>
    <t>La Empresa Hidroeléctrica Municipal de Retalhuleu, presentó la documentación de soporte para el Ajuste Tarifario para usuarios de Tarifa Social.</t>
  </si>
  <si>
    <t>170-2005</t>
  </si>
  <si>
    <t>El Administrador del Mercado Mayorista, remitió para su aprobación la resolución de efecto inmediato número 504-02.</t>
  </si>
  <si>
    <t>169-2005</t>
  </si>
  <si>
    <t>La entidad Corporación de Energía Eléctrica, Sociedad Anónima, solicitó acceso a la capacidad de transporte para la planta Generadora COENESA, ubicada en el municipio de El Estor, Izabal.</t>
  </si>
  <si>
    <t>166-2005</t>
  </si>
  <si>
    <t>Se modifica la Resolución CNEE-9-99.</t>
  </si>
  <si>
    <t>165-2005</t>
  </si>
  <si>
    <t>La Empresa Eléctrica Municipal de Puerto Barrios, presentó la documentación de soporte para el Ajuste Tarifario para usuarios fuera de Tarifa Social.</t>
  </si>
  <si>
    <t>164-2005</t>
  </si>
  <si>
    <t>La Empresa Eléctrica Municipal de Puerto Barrios, presentó la documentación de soporte para el Ajuste Tarifario para usuarios de Tarifa Social.</t>
  </si>
  <si>
    <t>162-2005</t>
  </si>
  <si>
    <t>La entidad Papeles Elaborados, Sociedad Anónima, solicita modificación de la Resolución CNEE-5-2000.</t>
  </si>
  <si>
    <t>161-2005</t>
  </si>
  <si>
    <t>La entidad Transportista Eléctrica Centroamericana, Sociedad Anónima, solicito autorización para la ampliación de la capacidad de transporte por medio de la línea de transmisión Mayan Golf – Laguna – Centro 1 con tensión de 69kV.</t>
  </si>
  <si>
    <t>160-2005</t>
  </si>
  <si>
    <t>La entidad Hidroeléctrica Esmeralda, Sociedad Anónima, solicitó aprobación de los estudios eléctricos del proyecto Central Hidroeléctrica Esmeralda localizado en el municipio de Tucurú.</t>
  </si>
  <si>
    <t>http://www.cnee.gob.gt/wp/?page_id=992&amp;page=3</t>
  </si>
  <si>
    <t>158-2005</t>
  </si>
  <si>
    <t>157-2005</t>
  </si>
  <si>
    <t>El Administrador del Mercado Mayorista, solicitó aprobación de la Norma de Coordinación Comercial No. 9.</t>
  </si>
  <si>
    <t>156-2005</t>
  </si>
  <si>
    <t>El Administrador del Mercado Mayorista, debe asignar el cargo de sobrecosto por generación forzada por compra obligada de los contratos referidos en el artículo 40 del Reglamento del Administrador del Mercado Mayorista.</t>
  </si>
  <si>
    <t>154-2005</t>
  </si>
  <si>
    <t>La empresa Distribuidora de Electricidad de Oriente, Sociedad Anónima, solicitó aprobación de las Bases de Licitación para la adquisición de potencia y energía para usuarios de Tarifa Social.</t>
  </si>
  <si>
    <t>153-2005</t>
  </si>
  <si>
    <t>La empresa Distribuidora de Electricidad de Occidente, Sociedad Anónima, solicitó aprobación de las Bases de Licitación para la adquisición de potencia y energía para usuarios no afectos a Tarifa Social.</t>
  </si>
  <si>
    <t>152-2005</t>
  </si>
  <si>
    <t>La empresa Distribuidora de Electricidad de Occidente, Sociedad Anónima, solicitó aprobación de las Bases de Licitación para la adquisición de potencia y energía para usuarios de Tarifa Social.</t>
  </si>
  <si>
    <t>151-2005</t>
  </si>
  <si>
    <t>La entidad Montana Exploradora, Sociedad Anónima, completó su solicitud para el acceso a la capacidad de transporte para el proyecto Marlin con una línea de 69 kV que conectará las subestaciones Tejutla y proyecto minero Marlin I.</t>
  </si>
  <si>
    <t>150-2005</t>
  </si>
  <si>
    <t>La entidad Hotel Tikal Futura, Sociedad Anónima, solicitó acceso a la capacidad de transporte para un transformador de 10 MVA con tensiones de 69/13.8 kV.</t>
  </si>
  <si>
    <t>149-2005</t>
  </si>
  <si>
    <t>148-2005</t>
  </si>
  <si>
    <t>Por medio de la Resolución CNEE-91-2005, se aprobaron los documentos para la precalificación de firmas para servicios de consultoría a las distribuidoras para elaborar el estudio de Caracterización de la Carga.</t>
  </si>
  <si>
    <t>147-2005</t>
  </si>
  <si>
    <t>La entidad Quimoalcali, Sociedad Anónima, solicitó acceso a la capacidad de transporte por medio de una subestación que se conectará a la línea de transmisión Puerto de San José – Santa María en 69kV.</t>
  </si>
  <si>
    <t>145-2005</t>
  </si>
  <si>
    <t>Empresa Eléctrica de Guatemala, Sociedad Anónima,  presentó para su aprobación la documentación para el Ajuste Trimestral para usuarios fuera de Tarifa Social.</t>
  </si>
  <si>
    <t>http://www.cnee.gob.gt/wp/?page_id=992&amp;page=4</t>
  </si>
  <si>
    <t>144-2005</t>
  </si>
  <si>
    <t>Empresa Eléctrica de Guatemala, Sociedad Anónima,  presentó para su aprobación la documentación para el Ajuste Trimestral para usuarios de Tarifa Social.</t>
  </si>
  <si>
    <t>143-2005</t>
  </si>
  <si>
    <t>La Distribuidora de Electricidad de Occidente, Sociedad Anónima,  presentó para su aprobación la documentación para el Ajuste Trimestral para usuarios fuera de Tarifa Social.</t>
  </si>
  <si>
    <t>142-2005</t>
  </si>
  <si>
    <t>La Distribuidora de Electricidad de Occidente, Sociedad Anónima,  presentó para su aprobación la documentación para el Ajuste Trimestral para usuarios de Tarifa Social.</t>
  </si>
  <si>
    <t>141-2005</t>
  </si>
  <si>
    <t>La Distribuidora de Electricidad de Oriente, Sociedad Anónima,  presentó para su aprobación la documentación para el Ajuste Trimestral para usuarios fuera de Tarifa Social.</t>
  </si>
  <si>
    <t>140-2005</t>
  </si>
  <si>
    <t>La Distribuidora de Electricidad de Oriente, Sociedad Anónima,  presentó para su aprobación la documentación para el Ajuste Trimestral para usuarios de Tarifa Social.</t>
  </si>
  <si>
    <t>139-2005</t>
  </si>
  <si>
    <t>La Empresa Eléctrica Municipal de Jalapa,  presentó para su aprobación la documentación para el Ajuste Trimestral para usuarios fuera deTarifa Social.</t>
  </si>
  <si>
    <t>138-2005</t>
  </si>
  <si>
    <t>La Empresa Eléctrica Municipal de Jalapa,  presentó para su aprobación la documentación para el Ajuste Trimestral para usuarios de Tarifa Social.</t>
  </si>
  <si>
    <t>137-2005</t>
  </si>
  <si>
    <t>La Empresa Eléctrica Municipal de San Pedro Pinula,Jalapa,  presentó para su aprobación la documentación para el Ajuste Trimestral para usuarios de Tarifa Social.</t>
  </si>
  <si>
    <t>136-2005</t>
  </si>
  <si>
    <t>135-2005</t>
  </si>
  <si>
    <t>La Empresa Eléctrica Municipal de Santa Eulalia, presentó para su aprobación la documentación para el Ajuste Trimestral para usuarios del Servicio de Distribución Final.</t>
  </si>
  <si>
    <t>http://www.cnee.gob.gt/wp/?page_id=992&amp;page=5</t>
  </si>
  <si>
    <t>131-2005</t>
  </si>
  <si>
    <t>129-2005</t>
  </si>
  <si>
    <t>La entidad Montana Exploradora, Sociedad Anónima, solicitó autorización temporal para el acceso a la capacidad de transporte para el proyecto minero Marlin I.</t>
  </si>
  <si>
    <t>128-2005</t>
  </si>
  <si>
    <t>La empresa Transportista Eléctrica Centroamericana, Sociedad Anónima, informó que el peaje resultante fue negociado con los diferentes comercializadores y usuarios no llegando a ningún acuerdo.</t>
  </si>
  <si>
    <t>127-2005</t>
  </si>
  <si>
    <t>La empresa de Transporte y Control de Energía Eléctrica del INDE, solicitó que su representada perciba el valor de peaje estandarizado, toda vez que los agentes no aceptaron el acuerdo entre partes mencionado en la LGE y los reglamentos correspondientes.</t>
  </si>
  <si>
    <t>126-2005</t>
  </si>
  <si>
    <t>Se modifica el punto segundo de la Resolución CNEE-30-98.</t>
  </si>
  <si>
    <t>124-2005</t>
  </si>
  <si>
    <t>La empresa Transportista Eléctrica Centroamericana, Sociedad Anónima, solicita autorización para la ampliación a la capacidad de transporte por medio de la construcción de de la subestación Palín y de la construcción de la subestación Arrazola.</t>
  </si>
  <si>
    <t>123-2005</t>
  </si>
  <si>
    <t>La empresa Transportista Eléctrica Centroamericana, Sociedad Anónima, solicita autorización para la ampliación a la capacidad de transporte por medio de la línea de transmisión Guatemala Norte Línea 5.</t>
  </si>
  <si>
    <t>122-2005</t>
  </si>
  <si>
    <t>El Administrador del Mercado Mayorista, solicitó la aprobación de la modificación a la Norma de Coordinación Comercial número 12 (NCC-12).</t>
  </si>
  <si>
    <t>121-2005</t>
  </si>
  <si>
    <t>La empresa Transportista Eléctrica Centroamericana, Sociedad Anónima, solicita autorización para la ampliación a la capacidad de transporte de la subestación de transformación San Gaspar.</t>
  </si>
  <si>
    <t>120-2005</t>
  </si>
  <si>
    <t>La Empresa Hidroeléctrica Municipal de Retalhuleu, presentó para su aprobación la documentación para el Ajuste Trimestral para usuarios fuera de Tarifa Social.</t>
  </si>
  <si>
    <t>http://www.cnee.gob.gt/wp/?page_id=992&amp;page=6</t>
  </si>
  <si>
    <t>119-2005</t>
  </si>
  <si>
    <t>La Empresa Hidroeléctrica Municipal de Retalhuleu, presentó para su aprobación la documentación para el Ajuste Trimestral para usuarios de Tarifa Social.</t>
  </si>
  <si>
    <t>118-2005</t>
  </si>
  <si>
    <t>La Empresa Eléctrica Municipal de Joyabaj, solicitó aprobación de las Bases de Licitación para la compra de Potencia y Energía.</t>
  </si>
  <si>
    <t>117-2005</t>
  </si>
  <si>
    <t>La empresa Transportista Eléctrica Centroamericana, Sociedad Anónima, solicita autorización para la ampliación a la capacidad de transporte por medio de la construcción de de la subestación de transformación El Álamo.</t>
  </si>
  <si>
    <t>116-2005</t>
  </si>
  <si>
    <t>La Empresa Eléctrica Municipal de Guastatoya, solicitó aprobación de las Bases de Licitación para la compra de Potencia y Energía.</t>
  </si>
  <si>
    <t>115-2005</t>
  </si>
  <si>
    <t>La empresa Transportista Eléctrica Centroamericana, Sociedad Anónima, solicita autorización para la ampliación de la línea de transmisión Laguna – Centro – Mayan Golf.</t>
  </si>
  <si>
    <t>114-2005</t>
  </si>
  <si>
    <t>La empresa Transportista Eléctrica Centroamericana, Sociedad Anónima, solicita autorización para la ampliación a la capacidad de transporte de la subestación de transformación Bárcenas.</t>
  </si>
  <si>
    <t>113-2005</t>
  </si>
  <si>
    <t>La Empresa Eléctrica Municipal de Huehuetenango, solicitó aprobación de las Bases de Licitación para la compra de Potencia y Energía.</t>
  </si>
  <si>
    <t>112-2005</t>
  </si>
  <si>
    <t>La Empresa Eléctrica Municipal de San Pedro Sacatepéquez, San Marcos, solicitó aprobación de las Bases de Licitación para la compra de Potencia y Energía.</t>
  </si>
  <si>
    <t>111-2005</t>
  </si>
  <si>
    <t>La Empresa Eléctrica Municipal de San Pedro Pinula, Jalapa, solicitó aprobación de las Bases de Licitación para la compra de Potencia y Energía.</t>
  </si>
  <si>
    <t>110-2005</t>
  </si>
  <si>
    <t>La Empresa Eléctrica Municipal de Gualán, solicitó aprobación de las Bases de Licitación para la compra de Potencia y Energía.</t>
  </si>
  <si>
    <t>109-2005</t>
  </si>
  <si>
    <t>La Empresa Eléctrica Municipal de Jalapa, solicitó aprobación de las Bases de Licitación para la compra de Potencia y Energía.</t>
  </si>
  <si>
    <t>108-2005</t>
  </si>
  <si>
    <t>La empresa de Transporte y Control de Energía Eléctrica del INDE, solicita autorización para la ampliación a la capacidad de transporte por medio de la subestación Playa Grande.</t>
  </si>
  <si>
    <t>107-2005</t>
  </si>
  <si>
    <t>La empresa de Transporte y Control de Energía Eléctrica del INDE, solicita autorización para la ampliación a la capacidad de transporte por medio de la línea Chisec – Playa Grande.</t>
  </si>
  <si>
    <t>106-2005</t>
  </si>
  <si>
    <t>La empresa de Transporte y Control de Energía Eléctrica del INDE, solicita autorización para la ampliación a la capacidad de transporte por medio de la línea Cobán -Chisec.</t>
  </si>
  <si>
    <t>http://www.cnee.gob.gt/wp/?page_id=992&amp;page=7</t>
  </si>
  <si>
    <t>104-2005</t>
  </si>
  <si>
    <t>La empresa Transportista Eléctrica Centroamericana, Sociedad Anónima, solicita autorización para la ampliación a la capacidad de transporte de la subestación de transformación Pamplona.</t>
  </si>
  <si>
    <t>103-2005</t>
  </si>
  <si>
    <t>La empresa Transportista Eléctrica Centroamericana, Sociedad Anónima, solicita autorización para la ampliación a la capacidad de transporte de la subestación de transformación Acacias.</t>
  </si>
  <si>
    <t>102-2005</t>
  </si>
  <si>
    <t>La Empresa Municipal Rural de Electricidad de Ixcán, solicitó aprobación de las Bases de Licitación para la compra de Potencia y Energía.</t>
  </si>
  <si>
    <t>101-2005</t>
  </si>
  <si>
    <t>La Empresa Eléctrica Municipal de Puerto Barrios, presentó para su aprobación la documentación para el Ajuste Trimestral para usuarios fuera de Tarifa Social.</t>
  </si>
  <si>
    <t>100-2005</t>
  </si>
  <si>
    <t>La Empresa Eléctrica Municipal de Puerto Barrios, presentó para su aprobación la documentación para el Ajuste Trimestral para usuarios de Tarifa Social.</t>
  </si>
  <si>
    <t>96-2005</t>
  </si>
  <si>
    <t>Se ordena al AMM que informe a la CNEE cuando las declaraciones del Valor del Agua por parte de EGEE del INDE u otra entidad o cualquier otra declaración de los costos variables de generación por parte de los Participantes Productores del Mercado Mayorista sean inusualmente altos o inusualmente bajos.</t>
  </si>
  <si>
    <t>95-2005</t>
  </si>
  <si>
    <t>Se aprueba lo actuado por la Junta de Precalificación de empresas interesadas en formar parte del listado de empresas precalificadas para realizar la encuesta de calidad del Servicio de Distribución Final de Energía Eléctrica.</t>
  </si>
  <si>
    <t>93-2005</t>
  </si>
  <si>
    <t>La entidad Samboro, Sociedad Anónima, solicitó acceso a la capacidad de transporte para la demanda de 2MW al Sistema Nacional Interconectado.</t>
  </si>
  <si>
    <t>92-2005</t>
  </si>
  <si>
    <t>La entidad Montana Exploradora, Sociedad Anónima, solicitó acceso a la capacidad de transporte para el proyecto Marlin.</t>
  </si>
  <si>
    <t>91-2005</t>
  </si>
  <si>
    <t>Se aprueba el documento Estudio de Caracterización de la Carga en la empresas distribuidoras de electricidad de Guatemala y documentos de precalificación de firmas para servicios de consultoría.</t>
  </si>
  <si>
    <t>90-2005</t>
  </si>
  <si>
    <t>Se autoriza a Empresa Eléctrica de Guatemala, Sociedad Anónima para que en la facturación de sus usuarios finales con consumo de 100 kWh-mes aplique el Ajuste Temporal Extraordinario aprobado por el INDE.</t>
  </si>
  <si>
    <t>http://www.cnee.gob.gt/wp/?page_id=992&amp;page=8</t>
  </si>
  <si>
    <t>89-2005</t>
  </si>
  <si>
    <t>Empresa Eléctrica de Guatemala, Sociedad Anónima, presentó para su aprobación la documentación para el Ajuste Trimestral para usuarios fuera de Tarifa Social.</t>
  </si>
  <si>
    <t>88-2005</t>
  </si>
  <si>
    <t>Empresa Eléctrica de Guatemala, Sociedad Anónima, presentó para su aprobación la documentación para el Ajuste Trimestral para usuarios de Tarifa Social.</t>
  </si>
  <si>
    <t>87-2005</t>
  </si>
  <si>
    <t>Distribuidora de Electricidad de Occidente, Sociedad Anónima, presentó para su aprobación la documentación para el Ajuste Trimestral para usuarios fuera de Tarifa Social.</t>
  </si>
  <si>
    <t>86-2005</t>
  </si>
  <si>
    <t>Distribuidora de Electricidad de Occidente, Sociedad Anónima, presentó para su aprobación la documentación para el Ajuste Trimestral para usuarios de Tarifa Social.</t>
  </si>
  <si>
    <t>85-2005</t>
  </si>
  <si>
    <t>Distribuidora de Electricidad de Oriente, Sociedad Anónima, presentó para su aprobación la documentación para el Ajuste Trimestral para usuarios fuera de Tarifa Social.</t>
  </si>
  <si>
    <t>84-2005</t>
  </si>
  <si>
    <t>La Distribuidora de Electricidad de Oriente, Sociedad Anónima, presentó para su aprobación la documentación y cálculos de ajuste tarifario que estima aplicar a sus usuarios finales, por concepto de Ajuste Trimestral.</t>
  </si>
  <si>
    <t>83-2005</t>
  </si>
  <si>
    <t>La Empresa Eléctrica Municipal de Santa Eulalia, presentó la documentación correspondiente para el cálculo de ajuste tarifario que estima que debe aplicar a sus usuarios finales, sobre Ajuste Trimestral</t>
  </si>
  <si>
    <t>81-2005</t>
  </si>
  <si>
    <t>La Empresa Hidroeléctrica Municipal de Retalhuleu, presentó la documentación correspondiente para el cálculo del ajuste tarifario que estima debe aplicar a sus usuarios finales, por concepto de Ajuste Trimestral -AT.</t>
  </si>
  <si>
    <t>80-2005</t>
  </si>
  <si>
    <t>La Empresa Hidroeléctrica Municipal de Retalhuleu, presentó la documentación para realizar el cálculo de ajuste tarifario que estima aplicar a sus usuarios finales, por concepto de Ajuste Trimestral (AT).</t>
  </si>
  <si>
    <t>79-2005</t>
  </si>
  <si>
    <t>Distribuidora de Electricidad de Occidente, Sociedad Anónima, solicitó ante esta Comisión, el acceso a la capacidad de transporte para la subestación de conmutación Patzún.</t>
  </si>
  <si>
    <t>77-2005</t>
  </si>
  <si>
    <t>La Empresa Eléctrica Municipal de Puerto Barrios, Izabal, a los usuarios de tarifa social, deberá continuar aplicando las tarifas que le fueron aprobadas por medio de Resolución CNEE-26-2005.</t>
  </si>
  <si>
    <t>76-2005</t>
  </si>
  <si>
    <t>La Empresa Eléctrica Municipal Puerto Barrios, Izabal, a los usuarios regulados con consumos mensuales superiores a 300 kWh, deberá continuar aplicando las tarifas que le fueron aprobadas por medio de Resolución CNEE-27-2005.</t>
  </si>
  <si>
    <t>75-2005</t>
  </si>
  <si>
    <t>La entidad Frigoríficos de Guatemala, Sociedad Anónima, solicitó acceso a la capacidad de transporte.</t>
  </si>
  <si>
    <t>http://www.cnee.gob.gt/wp/?page_id=992&amp;page=9</t>
  </si>
  <si>
    <t>74-2005</t>
  </si>
  <si>
    <t>La entidad Cervecería del Sur, Sociedad Anónima, solicita acceso a la capacidad de transporte.</t>
  </si>
  <si>
    <t>73-2005</t>
  </si>
  <si>
    <t>Se fijan los valores máximos de aportes reembolsables y sus condiciones de aplicación, para el caso en que las Distribuidoras que prestan el servicio de distribución final lo requieran.</t>
  </si>
  <si>
    <t>65-2005</t>
  </si>
  <si>
    <t>Pliego Tarifario de la Empresa Eléctrica Municipal de Joyabaj.</t>
  </si>
  <si>
    <t>64-2005</t>
  </si>
  <si>
    <t>Pliego Tarifario de la Empresa Eléctrica Municipal de Gualán.</t>
  </si>
  <si>
    <t>63-2005</t>
  </si>
  <si>
    <t>Pliego Tarifario de la Empresa Eléctrica Municipal de Jalapa.</t>
  </si>
  <si>
    <t>62-2005</t>
  </si>
  <si>
    <t>Pliego Tarifario de la Empresa Eléctrica Municipal de San Pedro Pinula.</t>
  </si>
  <si>
    <t>61-2005</t>
  </si>
  <si>
    <t>Pliego Tarifario de la Empresa Eléctrica Municipal de San Marcos.</t>
  </si>
  <si>
    <t>60-2005</t>
  </si>
  <si>
    <t>Pliego Tarifario de la Empresa Eléctrica Municipal de Quetzaltenango.</t>
  </si>
  <si>
    <t>http://www.cnee.gob.gt/wp/?page_id=992&amp;page=10</t>
  </si>
  <si>
    <t>59-2005</t>
  </si>
  <si>
    <t>58-2005</t>
  </si>
  <si>
    <t>Pliego Tarifario de la Empresa Eléctrica Municipal de Gustatoya.</t>
  </si>
  <si>
    <t>57-2005</t>
  </si>
  <si>
    <t>56-2005</t>
  </si>
  <si>
    <t>Aprobación del Informe de Costos Mayoristas correspondiente al período comprendido del 1 de mayo de 2005 al 30 de abril de 2006</t>
  </si>
  <si>
    <t>55-2005</t>
  </si>
  <si>
    <t>Empresa Eléctrica Municipal de Santa Eulalia, presentó la documentación correspondiente para efectuar el cálculo de ajuste tarifario que estima debe  aplicarse a sus usuarios finales.</t>
  </si>
  <si>
    <t>50-2005</t>
  </si>
  <si>
    <t>Aprobación de la modificación a la Norma de Coordinación Comercial Número 2.</t>
  </si>
  <si>
    <t>47-2005</t>
  </si>
  <si>
    <t>Aprobación de los precios base de potencia y energía de tarifa social.</t>
  </si>
  <si>
    <t>46-2005</t>
  </si>
  <si>
    <t>45-2005</t>
  </si>
  <si>
    <t>http://www.cnee.gob.gt/wp/?page_id=992&amp;page=11</t>
  </si>
  <si>
    <t>41-2005</t>
  </si>
  <si>
    <t>Se DEROGA la resolución CNEE-18-2000.</t>
  </si>
  <si>
    <t>40-2005</t>
  </si>
  <si>
    <t>La entidad Papeles Elaborados, Sociedad Anónima, solicitó el acceso a la capacidad de transporte para el incremento de la potencia de Central Hidroeléctrica Poza Verde.</t>
  </si>
  <si>
    <t>37-2005</t>
  </si>
  <si>
    <t>Empresa Hidroeléctrica Municipal de Retalhuleu, presentó para su aprobación la documentación para realizar el cálculo de ajuste tarifario.</t>
  </si>
  <si>
    <t>36-2005</t>
  </si>
  <si>
    <t>Empresa Eléctrica Municipal de Puerto Barrios, solicitó a esta Comisión la aprobación de las Bases de Licitación para la compra de potencia y energía.</t>
  </si>
  <si>
    <t>35-2005</t>
  </si>
  <si>
    <t>Empresa Eléctrica Municipal de Zacapa, solicitó a esta Comisión la aprobación de las Bases de Licitación para la compra de potencia y energía.</t>
  </si>
  <si>
    <t>34-2005</t>
  </si>
  <si>
    <t>Empresa Hidroeléctrica Municipal de Retalhuleu, solicitó a esta Comisión la aprobación de las Bases de Licitación para la compra de potencia y energía.</t>
  </si>
  <si>
    <t>33-2005</t>
  </si>
  <si>
    <t>Empresa Eléctrica Municipal de Santa Eulalia, Huehuetenango, solicitó a esta Comisión la aprobación de las Bases de Licitación para la compra de potencia y energía.</t>
  </si>
  <si>
    <t>32-2005</t>
  </si>
  <si>
    <t>Distribuidora de Electricidad de Occidente Sociedad Anónima, solicitó a esta Comisión la aprobación de las Bases de Licitación para la compra de potencia y energía, para los usuarios que sirve dentro de Tarifa Social.</t>
  </si>
  <si>
    <t>31-2005</t>
  </si>
  <si>
    <t>Distribuidora de Electricidad de Oriente Sociedad Anónima, solicitó a esta Comisión la aprobación de las Bases de Licitación para la compra de potencia y energía, para los usuarios que sirve dentro de Tarifa Social.</t>
  </si>
  <si>
    <t>30-2005</t>
  </si>
  <si>
    <t>Empresa Eléctrica de Guatemala, Sociedad Anónima, solicitó a esta Comisión los Términos de Referencia para la elaboración de las Bases de Licitación y solicitó la aprobación de las Bases de Licitación para la compra de potencia y energía, para los usuarios que sirve dentro de Tarifa Social.</t>
  </si>
  <si>
    <t>http://www.cnee.gob.gt/wp/?page_id=992&amp;page=12</t>
  </si>
  <si>
    <t>27-2005</t>
  </si>
  <si>
    <t>Aprobar Ajuste Trimestral Empresa Eléctrica Municipal Puerto Barrios, Izabal.</t>
  </si>
  <si>
    <t>26-2005</t>
  </si>
  <si>
    <t>Empresa Eléctrica Municipal  Puerto Barrios, Izabal, presentó la documentación correspondiente para el cálculo del ajuste tarifario.</t>
  </si>
  <si>
    <t>25-2005</t>
  </si>
  <si>
    <t>Modificación del numeral II de la Resolución CNEE-6-2005.</t>
  </si>
  <si>
    <t>23-2005</t>
  </si>
  <si>
    <t>Modificación del numeral 3 de la Resolución CNEE-20-2005.</t>
  </si>
  <si>
    <t>20-2005</t>
  </si>
  <si>
    <t>La Empresa Propietaria de la Red, Sociedad Anónima, solicitó la aprobación de los estudios eléctricos del Tramo de Línea SIEPAC en el territorio de la República de Guatemala.</t>
  </si>
  <si>
    <t>18-2005</t>
  </si>
  <si>
    <t>El Instituto Nacional de Electrificación –INDE-, acordó autorizar  un Aporte Extraordinario para todos los usuarios del servicio de distribución final que atienden Empresa Eléctrica de Guatemala, S.A., Distribuidora de Electricidad de Occidente, S. A. y Distribuidora de Electricidad de Oriente, S.A., cuyos consumos estén comprendidos de 0 a 100 kW-hora-mes.</t>
  </si>
  <si>
    <t>17-2005</t>
  </si>
  <si>
    <t>Modificación  al numeral I de la resolución CNEE-107-2004.</t>
  </si>
  <si>
    <t>16-2005</t>
  </si>
  <si>
    <t>Distribuidora de Electricidad de Occidente Sociedad Anónima, presentó para su aprobación la documentación y cálculos de ajuste tarifario.</t>
  </si>
  <si>
    <t>15-2005</t>
  </si>
  <si>
    <t>Distribuidora de Electricidad de Occidente Sociedad Anónima, presentó para su aprobación la documentación y cálculos de ajuste tarifario.</t>
  </si>
  <si>
    <t>http://www.cnee.gob.gt/wp/?page_id=992&amp;page=13</t>
  </si>
  <si>
    <t>14-2005</t>
  </si>
  <si>
    <t>Distribuidora de Electricidad de Oriente Sociedad Anónima, presentó para su aprobación la documentación y cálculos de ajuste tarifario.</t>
  </si>
  <si>
    <t>13-2005</t>
  </si>
  <si>
    <t>Empresa Eléctrica de Guatemala, Sociedad Anónima, presentó para su aprobación la documentación y cálculos de ajuste tarifario.</t>
  </si>
  <si>
    <t>Empresa Eléctrica Municipal de Santa Eulalia, presentó la documentación correspondiente para el cálculo de ajuste tarifario.</t>
  </si>
  <si>
    <t>Peaje en el Sistema Principal y su fórmula de ajuste automático.</t>
  </si>
  <si>
    <t>Empresa de Transporte y Control de Energía Eléctrica del INDE, solicitó autorización para la ampliación a la capacidad de transporte de la Subestación de transformación Ipala.</t>
  </si>
  <si>
    <t>156-2004</t>
  </si>
  <si>
    <t>La entidadIndustria Harinera Guatemalteca, Sociedad Anónima, solicitó acceso a la capacidad de transporte.</t>
  </si>
  <si>
    <t>http://www.cnee.gob.gt/wp/?page_id=1001</t>
  </si>
  <si>
    <t>No se emitió resolución con este número. </t>
  </si>
  <si>
    <t>150-2004</t>
  </si>
  <si>
    <t>La entidad Global Cement, Sociedad Anónima, solicitó el acceso a la capacidad de transporte.</t>
  </si>
  <si>
    <t>http://www.cnee.gob.gt/wp/?page_id=1001&amp;page=2</t>
  </si>
  <si>
    <t>149-2004</t>
  </si>
  <si>
    <t>Publicación de la Encuesta de Calidad del Servicio de Distribución de Energía Eléctrica correspondiente al año  2004.</t>
  </si>
  <si>
    <t>145-2004</t>
  </si>
  <si>
    <t>La entidad Ingenio Magdalena, Sociedad Anónima, solicitó el acceso a la capacidad de transporte.</t>
  </si>
  <si>
    <t>144-2004</t>
  </si>
  <si>
    <t>Transportista Eléctrica Centroamericana, Sociedad Anónima, solicitó autorización para la ampliación a la capacidad de transporte de la Línea de Transmisión de MAGDALENA – PUERTO DE SAN JOSÉ.</t>
  </si>
  <si>
    <t>143-2004</t>
  </si>
  <si>
    <t>La Empresa de Transporte y Control de Energía Eléctrica del INDE (ETCEE) solicita autorización para la conexión de la línea TEJUTLA-TACANA.</t>
  </si>
  <si>
    <t>142-2004</t>
  </si>
  <si>
    <t>Central Generadora Eléctrica San José, Limitada, solicita autorizar el acceso a la capacidad de transporte del incremento de doce mega vatios (12MW) de su capacidad de generación.</t>
  </si>
  <si>
    <t>141-2004</t>
  </si>
  <si>
    <t>La entidad Pantaleón, Sociedad Anónima, solicitó el acceso a la capacidad de transporte.</t>
  </si>
  <si>
    <t>140-2004</t>
  </si>
  <si>
    <t>Industrias del Atlántico Sociedad Anónima, presentó ante esta Comisión Nacional de Energía Eléctrica, solicitud de acceso a la capacidad de transporte.</t>
  </si>
  <si>
    <t>139-2004</t>
  </si>
  <si>
    <t>La Empresa de Generación de Energía Eléctrica del INDE, solicitó autorización para el acceso a la capacidad de transporte del PROYECTO HIDROELÉCTRICO PALÍN II.</t>
  </si>
  <si>
    <t>138-2004</t>
  </si>
  <si>
    <t>La Empresa de Transporte y Control de Energía Eléctrica,  solicitó autorización para la ampliación y conexión al Sistema Nacional Interconectado de la Subestación de transformación Tacaná.</t>
  </si>
  <si>
    <t>137-2004</t>
  </si>
  <si>
    <t>La entidad Global Cement, Sociedad Anónima, presentó ante esta Comisión Nacional de Energía Eléctrica, solicitud de acceso a la capacidad de transporte.</t>
  </si>
  <si>
    <t>136-2004</t>
  </si>
  <si>
    <t>Autorización a Generadora de Occidente Limitada la conexión para el acceso a la capacidad de transporte de las dos unidades generadoras DE CENTRAL HIDROELÉCTRICA EL CANADÁ.</t>
  </si>
  <si>
    <t>135-2004</t>
  </si>
  <si>
    <t>Duke Energy International Transmisión Guatemala Limitada, solicita autorización para ampliación de la capacidad de transporte en la SUBESTACIÓN ARIZONA.</t>
  </si>
  <si>
    <t>http://www.cnee.gob.gt/wp/?page_id=1001&amp;page=3</t>
  </si>
  <si>
    <t>134-2004</t>
  </si>
  <si>
    <t>Empresa Eléctrica Municipal de Puerto Barrios, presentó la documentación para realizar el cálculo de ajuste tarifario.</t>
  </si>
  <si>
    <t>133-2004</t>
  </si>
  <si>
    <t> 30/11/2004</t>
  </si>
  <si>
    <t>Empresa Eléctrica Municipal de Puerto Barrios, presentó la documentación correspondiente para el cálculo del ajuste tarifario.</t>
  </si>
  <si>
    <t>130-2004</t>
  </si>
  <si>
    <t> 24/11/2004</t>
  </si>
  <si>
    <t>El Instituto Nacional de Electrificación –INDE-, acordó autorizar  un Aporte Extraordinario para todos los usuarios del servicio de distribución final que atienden las empresas Empresa Eléctrica de Guatemala, S.A., Distribuidora de Electricidad de Occidente, S. A. y Distribuidora de Electricidad de Oriente, S.A.</t>
  </si>
  <si>
    <t>129-2004</t>
  </si>
  <si>
    <t>Aprobar para Distribuidora de Electricidad de Occidente Sociedad Anónima, los precios base de potencia y energía de tarifa social.</t>
  </si>
  <si>
    <t>128-2004</t>
  </si>
  <si>
    <t>Aprobar para Distribuidora de Electricidad de Oriente Sociedad Anónima, los precios base de potencia y energía de tarifa social.</t>
  </si>
  <si>
    <t>127-2004</t>
  </si>
  <si>
    <t>Aprobar para Empresa Eléctrica de Guatemala, Sociedad Anónima, los precios base de potencia y energía de tarifa social.</t>
  </si>
  <si>
    <t>125-2004</t>
  </si>
  <si>
    <t>BASES DE LICITACIÓN presentadas por Distribuidora de Electricidad de Occidente Sociedad Anónima, bajo las cuales la Distribuidora deberá realizar la compra de potencia y energía para el bloque de suministro para tarifa social, con la finalidad de</t>
  </si>
  <si>
    <t>124-2004</t>
  </si>
  <si>
    <t>BASES DE LICITACIÓN presentadas por Distribuidora de Electricidad de Oriente Sociedad Anónima, bajo las cuales la Distribuidora deberá realizar la compra de potencia y energía para el bloque de suministro para tarifa social, con la finalidad de</t>
  </si>
  <si>
    <t>123-2004</t>
  </si>
  <si>
    <t>BASES DE LICITACIÓN presentadas por Empresa Eléctrica de Guatemala Sociedad Anónima, bajo las cuales la Distribuidora deberá realizar la compra de potencia y energía para el bloque de suministro para tarifa social, con la finalidad de garantizar el cumplimiento de lo resuelto por la Honorable Corte de Constitucionalidad.</t>
  </si>
  <si>
    <t>http://www.cnee.gob.gt/wp/?page_id=1001&amp;page=4</t>
  </si>
  <si>
    <t>119-2004</t>
  </si>
  <si>
    <t>Compañía de Jarabes y Bebidas Gaseosas La Mariposa Sociedad Anónima, presentó ante esta Comisión Nacional de Energía Eléctrica, solicitud de acceso a la capacidad de transporte de la SUBESTACIÓN LA MARIPOSA.</t>
  </si>
  <si>
    <t>118-2004</t>
  </si>
  <si>
    <t>Empresa de Transporte y Control de Energía Eléctrica del INDE, solicitó autorización para la ampliación a la capacidad del transporte y conexión de la línea de transmisión que interconectará LAS SUBESTACIONES RÍO DULCE Y EL ESTOR.</t>
  </si>
  <si>
    <t>117-2004</t>
  </si>
  <si>
    <t> 29/10/2004</t>
  </si>
  <si>
    <t>Modificaciones a la resolución CNEE 68-2001</t>
  </si>
  <si>
    <t>116-2004</t>
  </si>
  <si>
    <t>Distribuidora de Electricidad de Occidente Sociedad Anónima, solicita aprobación de ajuste trimestral.</t>
  </si>
  <si>
    <t>115-2004</t>
  </si>
  <si>
    <t>114-2004</t>
  </si>
  <si>
    <t>Distribuidora de Electricidad de Oriente Sociedad Anónima, solicita aprobación de ajuste trimestral.</t>
  </si>
  <si>
    <t>113-2004</t>
  </si>
  <si>
    <t>112-2004</t>
  </si>
  <si>
    <t>Empresa Eléctrica de Guatemala, Sociedad Anónima, solicita aprobación de ajuste trimestral.</t>
  </si>
  <si>
    <t>111-2004</t>
  </si>
  <si>
    <t>110-2004</t>
  </si>
  <si>
    <t>Empresa Eléctrica Municipal de Santa Eulalia, solicita aprobación de ajuste trimestral.</t>
  </si>
  <si>
    <t>107-2004</t>
  </si>
  <si>
    <t>Recursos Naturales y Celulosas Sociedad Anónima, presentó la propuesta de desconexión automática de sus unidades generadoras.</t>
  </si>
  <si>
    <t>http://www.cnee.gob.gt/wp/?page_id=1001&amp;page=5</t>
  </si>
  <si>
    <t>104-2004</t>
  </si>
  <si>
    <t>Empresa Hidroeléctrica Municipal de Retalhuleu, solicita aprobación de ajuste trimestral de la tarifa social</t>
  </si>
  <si>
    <t>103-2004</t>
  </si>
  <si>
    <t>Empresa Hidroeléctrica Municipal de Retalhuleu, solicita aprobación de ajuste trimestral de la tarifa No social.</t>
  </si>
  <si>
    <t>101-2004</t>
  </si>
  <si>
    <t>Administrador del Mercado Mayorista,  solicitó  la aprobación  de la MODIFICACIÓN del valor del Precio de Referencia de la Potencia.</t>
  </si>
  <si>
    <t>100-2004</t>
  </si>
  <si>
    <t>Ingenio Magdalena Sociedad Anónima, solicitó autorización para el acceso a la capacidad de transporte del proyecto “AMPLIACIÓN DE LA PLANTA DE COGENERACIÓN ELÉCTRICA DEL INGENIO MAGDALENA, S. A.”</t>
  </si>
  <si>
    <t>99-2004</t>
  </si>
  <si>
    <t>Administrador del Mercado Mayorista solicita aprobación de modificaciones a la Norma de Coordinación Comercial  No. 2 (NCC2)</t>
  </si>
  <si>
    <t>96-2004</t>
  </si>
  <si>
    <t>La Municipalidad de la Villa de Mixco, solicitó a esta Comisión que el porcentaje en concepto de Contribución para el Pago del Suministro, Operación, Mantenimiento y Expansión del Servicio de Alumbrado Público,  sea mantenido hasta que sea cancelada en su  totalidad la deuda relacionada.</t>
  </si>
  <si>
    <t>95-2004</t>
  </si>
  <si>
    <t>Administrador del Mercado Mayorista, solicito a la Comisión Nacional de Energía Eléctrica la aprobación  de la modificación a la NORMA DE COORDINACION COMERCIAL Numero 3, TRANSACCIONES DE DESVIOS DE POTENCIA.</t>
  </si>
  <si>
    <t>93-2004</t>
  </si>
  <si>
    <t>Transportista Eléctrica Centroamericana Sociedad Anónima (TRELEC), presentó solicitud de ampliación a la capacidad de transporte, para la subestación CAMBRAY.</t>
  </si>
  <si>
    <t>92-2004</t>
  </si>
  <si>
    <t>Empresa de Transporte y Control de Energía Eléctrica del INDE, solicitó autorización para la ampliación y conexión al sistema de transporte de la subestación PALIN II.</t>
  </si>
  <si>
    <t> 91-2004</t>
  </si>
  <si>
    <t>Ajuste Tarifario de Empresa Eléctrica Municipal de Puerto Barrios (tarifa Social).</t>
  </si>
  <si>
    <t>90-2004</t>
  </si>
  <si>
    <t>Ajuste Tarifario de Empresa Eléctrica Municipal de Puerto Barrios (tarifa No Social)</t>
  </si>
  <si>
    <t>http://www.cnee.gob.gt/wp/?page_id=1001&amp;page=6</t>
  </si>
  <si>
    <t>89-2004</t>
  </si>
  <si>
    <t>Empresa de Transporte y Control de Energía Eléctrica del INDE, solicitó autorización para la ampliación y conexión al sistema de transporte de la subestación LA NORIA.</t>
  </si>
  <si>
    <t>85-2004</t>
  </si>
  <si>
    <t>La entidad Finca La Perla y Anexos, Sociedad Anónima, presentó ante ésta Comisión para su aprobación  los estudios eléctricos correspondientes al PROYECTO HIDROELÉCTRICO EL TESORO.</t>
  </si>
  <si>
    <t>84-2004</t>
  </si>
  <si>
    <t>83-2004</t>
  </si>
  <si>
    <t>82-2004</t>
  </si>
  <si>
    <t>Ajuste Tarifario DEOCSA</t>
  </si>
  <si>
    <t>81-2004</t>
  </si>
  <si>
    <t>80-2004</t>
  </si>
  <si>
    <t>78-2004</t>
  </si>
  <si>
    <t>77-2004</t>
  </si>
  <si>
    <t>Empresa Eléctrica de Guatemala, Sociedad Anónima,  presentó para su aprobación la documentación y cálculos de ajuste tarifario.</t>
  </si>
  <si>
    <t>76-2004</t>
  </si>
  <si>
    <t>75-2004</t>
  </si>
  <si>
    <t>Precalificación de personas para realizar estudios tarifarios y del VAD.</t>
  </si>
  <si>
    <t>http://www.cnee.gob.gt/wp/?page_id=1001&amp;page=7</t>
  </si>
  <si>
    <t>74-2004</t>
  </si>
  <si>
    <t>Papelera Internacional Sociedad Anónima, solicita a esta Comisión autorización para el acceso a la capacidad de transporte por medio de la línea de 34.5 kilovoltios a la subestación de Panaluya.</t>
  </si>
  <si>
    <t>73-2004</t>
  </si>
  <si>
    <t>La entidad Recursos Naturales y Celulosas Sociedad Anónima, (RENACE), presenta una ampliación del análisis de los estudios eléctricos efectuados con el propósito de que se modifique la restricción del despacho de las unidades generadoras del proyecto Aprovechamiento Hidroeléctrico del Río Cahabón.</t>
  </si>
  <si>
    <t>72-2004</t>
  </si>
  <si>
    <t>Empresa Eléctrica Municipal de San Marcos, solicita a esta Comisión la aprobación de las Bases de Licitación para la compra de potencia y energía.</t>
  </si>
  <si>
    <t>71-2004</t>
  </si>
  <si>
    <t>Aprobación de la modificación de los numerales 8.2.2.1 y 8.2.2.2 del apartado 8.2.2 de la NORMA DE COORDINACION COMERCIAL-8 (NCC-8) contenida en la resolución número 401-01 emitida por el Administrador del Mercado Mayorista.</t>
  </si>
  <si>
    <t>64-2004</t>
  </si>
  <si>
    <t>Autorizar a Empresa Eléctrica de Guatemala, Sociedad Anónima, a partir del uno de junio del dos mil cuatro para que en las facturas que emita a sus usuarios finales finales  en la  jurisdicción municipal de la Villa de Mixco, incluya  en la facturación del servicio  final de energía eléctrica, la contribución para el pago del suministro, operación, mantenimiento y expansión del Servicio de Alumbrado Público.</t>
  </si>
  <si>
    <t>62-2004</t>
  </si>
  <si>
    <t>Empresa de Transporte y Control de Energía Eléctrica del INDE, solicitó autorización para la ampliación del sistema de transporte y la conexión al Sistema Nacional Interconectado de la Subestación Quetzaltenango.</t>
  </si>
  <si>
    <t>61-2004</t>
  </si>
  <si>
    <t>Se aprueban de Normas a Empresa Eléctrica de Guatemala, Sociedad Anónima.</t>
  </si>
  <si>
    <t>60-2004</t>
  </si>
  <si>
    <t>Empresa de Transporte y Control de Energía Eléctrica del INDE, solicitaó autorización para la ampliación y conexión al Sistema Nacional Interconectado de la Subestación El Estor.</t>
  </si>
  <si>
    <t>http://www.cnee.gob.gt/wp/?page_id=1001&amp;page=8</t>
  </si>
  <si>
    <t>59-2004</t>
  </si>
  <si>
    <t>Se autoriza a Generadora de Occidente Limitada, el incremento de potencia en la  Central Hidroeléctrica Canadá.</t>
  </si>
  <si>
    <t>58-2004</t>
  </si>
  <si>
    <t>Distribuidora de Electricidad de Occidente, Sociedad Anónima, presentó para su aprobación la documentación y cálculo del ajuste tarifario que considera aplicar a sus usuarios finales beneficiados con la Tarifa Social.</t>
  </si>
  <si>
    <t>57-2004</t>
  </si>
  <si>
    <t>Distribuidora de Electricidad de Occidente, Sociedad Anónima, presentó para su aprobación la documentación y cálculo del ajuste tarifario que considera aplicar, a los usuarios finales.</t>
  </si>
  <si>
    <t>56-2004</t>
  </si>
  <si>
    <t>Distribuidora de Electricidad de Oriente, Sociedad Anónima, presentó para su aprobación la documentación y cálculo del ajuste tarifario que considera aplicar a sus usuarios finales beneficiados con la Tarifa Social.</t>
  </si>
  <si>
    <t>55-2004</t>
  </si>
  <si>
    <t>29/2004</t>
  </si>
  <si>
    <t>Distribuidora de Electricidad de Oriente, Sociedad Anónima, presentó para su aprobación la documentación y cálculo del ajuste tarifario que considera aplicar, a los usuarios finales.</t>
  </si>
  <si>
    <t>54-2004</t>
  </si>
  <si>
    <t>Empresa Eléctrica de Guatemala, Sociedad Anónima, solicita la aprobación de  los  precios base de potencia y energía de tarifa social para el año estacional comprendido del 1 de mayo de 2004 al 30 de abril de 2005.</t>
  </si>
  <si>
    <t>53-2004</t>
  </si>
  <si>
    <t>Empresa Eléctrica de Guatemala, Sociedad Anónima,  solicita la aprobación de  los precios base de potencia y energía para el año estacional comprendido del 1 de mayo de 2004 al 30 de abril de 2005.</t>
  </si>
  <si>
    <t>52-2004</t>
  </si>
  <si>
    <t>Se aprueba informe de costos mayoristas presentado por el AMM</t>
  </si>
  <si>
    <t>51-2004</t>
  </si>
  <si>
    <t>Administrador del Mercado Mayorista  remitió a esta Comisión para su aprobación MODIFICACIÓN de la Norma de Coordinación Comercial número 8 (NCC-8).</t>
  </si>
  <si>
    <t>50-2004</t>
  </si>
  <si>
    <t>Se autoriza a la entidad INGENIO MAGDALENA SOCIEDAD ANÓNIMA, la conexión al Sistema Nacional Interconectado de la unidad generadora con capacidad 20 MW.</t>
  </si>
  <si>
    <t>48-2004</t>
  </si>
  <si>
    <t>Se aprueba listado de empresas precalificadas que pueden llevar a cabo Encuestas de Calidad del Servicio de Distribución según lo establece el Articulo 114 del Reglamento de la Ley General de Electricidad.</t>
  </si>
  <si>
    <t>47-2004</t>
  </si>
  <si>
    <t>La entidad Hidroeléctrica Tres Ríos Sociedad Anónima, solicitó la aprobación de los estudios eléctricos del proyecto hidroeléctrico Tres Ríos, ubicado en la vertiente del río Cabuz del Departamento de San Marcos.</t>
  </si>
  <si>
    <t>46-2004</t>
  </si>
  <si>
    <t>Empresa de Transporte y Control de Energía Eléctrica del INDE, solicitó autorización para la ampliación y conexión al Sistema Nacional Interconectado de la Subestación Jalapa.</t>
  </si>
  <si>
    <t>45-2004</t>
  </si>
  <si>
    <t>Empresa de Transporte y Control de Energía Eléctrica del INDE, solicitó autorización para la ampliación del sistema de transporte, por medio del transformador de la subestación MAYUELAS.</t>
  </si>
  <si>
    <t>http://www.cnee.gob.gt/wp/?page_id=1001&amp;page=9</t>
  </si>
  <si>
    <t>44-2004</t>
  </si>
  <si>
    <t>Empresa de Transporte y Control de Energía Eléctrica del INDE, solicitó autorización para la ampliación y conexión al Sistema Nacional Interconectado de la Subestación Tejutla.</t>
  </si>
  <si>
    <t>43-2004</t>
  </si>
  <si>
    <t>Empresa de Transporte y Control de Energía Eléctrica del INDE, solicitó autorización para la ampliación y conexión definitiva al Sistema Nacional Interconectado de la línea de transmisión San Marcos -Tejutla.</t>
  </si>
  <si>
    <t>42-2004</t>
  </si>
  <si>
    <t>Municipalidad de Santa Catarina Pinula del departamento de Guatemala, solicita se autorice por parte de la Comisión Nacional de Energía Eléctrica, el incremento  del cobro que por concepto de a tasa de alumbrado público.</t>
  </si>
  <si>
    <t>41-2004</t>
  </si>
  <si>
    <t>Distribuidora de Electricidad de Oriente Sociedad Anónima, solicitó  la modificación de las Bases de Licitación para la compra de potencia y energía, para los usuarios de Tarifa Social.</t>
  </si>
  <si>
    <t>40-2004</t>
  </si>
  <si>
    <t>Distribuidora de Electricidad de Occidente Sociedad Anónima, solicitó  la modificación de las Bases de Licitación para la compra de potencia y energía, para los usuarios de Tarifa No Social, que atiende la referida distribuidora.</t>
  </si>
  <si>
    <t>39-2004</t>
  </si>
  <si>
    <t>38-2004</t>
  </si>
  <si>
    <t>Distribuidora de Electricidad de Oriente Sociedad Anónima, solicitó  la modificación de las Bases de Licitación para la compra de potencia y energía, para los usuarios de Tarifa No Social, que atiende la referida distribuidora.</t>
  </si>
  <si>
    <t>37-2004</t>
  </si>
  <si>
    <t>Empresa Eléctrica  de Guatemala, Sociedad Anónima, solicitó a esta Comisión la aprobación de las Bases de Licitación para la compra de potencia y energía, para los usuarios que sirve dentro de Tarifa Social.</t>
  </si>
  <si>
    <t>36-2004</t>
  </si>
  <si>
    <t>Aprobar el procedimiento y condiciones generales para la aplicación de la tarifa social a los usuarios de Distribuidora de Electricidad de Oriente, Sociedad Anónima, con consumos mensuales de hasta 300 kWh ó igual a un promedio de 10 kWh diarios.</t>
  </si>
  <si>
    <t>35-2004</t>
  </si>
  <si>
    <t>Aprobar el procedimiento y condiciones generales para la aplicación de la tarifa social a los usuarios de Distribuidora de Electricidad de Occidente, Sociedad Anónima, con consumos mensuales de hasta 300 kWh ó igual a un promedio de 10 kWh diarios.</t>
  </si>
  <si>
    <t>34-2004</t>
  </si>
  <si>
    <t>Aprobar el procedimiento y condiciones generales para la aplicación de la tarifa social a los usuarios de Empresa Eléctrica de Guatemala, Sociedad Anónima, con consumos mensuales de hasta 300 kWh ó igual a un promedio de 10 kWh diarios.</t>
  </si>
  <si>
    <t>33-2004</t>
  </si>
  <si>
    <t>Empresa de Transporte y Control de Energía Eléctrica del INDE, solicitó autorización para ampliación de la capacidad de transporte de la SUBESTACIÓN EL RANCHO</t>
  </si>
  <si>
    <t>32-2004</t>
  </si>
  <si>
    <t>La entidad Conexión Energética Centroamericana Sociedad Anónima, solicitó la aprobación de los estudios eléctricos del proyecto hidroeléctrico Montecristo, ubicado en el municipio de Zunil del departamento de Quetzaltenango</t>
  </si>
  <si>
    <t>31-2004</t>
  </si>
  <si>
    <t>Empresa de Transporte y Control de Energía Eléctrica del INDE, solicitó autorización para la conexión definitiva  por ampliación del sistema de transporte, para la Subestación Zacapa.</t>
  </si>
  <si>
    <t>30-2004</t>
  </si>
  <si>
    <t>Empresa Eléctrica Municipal Puerto Barrios, presentó para su aprobación la documentación y cálculos de los ajustes tarifarios  que estima que debe aplicar a sus usuarios finales, con tarifa social.</t>
  </si>
  <si>
    <t>http://www.cnee.gob.gt/wp/?page_id=1001&amp;page=10</t>
  </si>
  <si>
    <t>29-2004</t>
  </si>
  <si>
    <t>Eléctrica Municipal Puerto Barrios, presentó para su aprobación la documentación y cálculo del ajustes tarifarios que estima que debe  aplicar a sus usuarios finales, sin tarifa social.</t>
  </si>
  <si>
    <t>28-2004</t>
  </si>
  <si>
    <t>Distribuidora de Electricidad de Occidente Sociedad Anónima solicitó  la modificación de las referidas Bases de Licitación para la compra de potencia y energía, para los usuarios de Tarifa Social, que atiende la referida distribuidora.</t>
  </si>
  <si>
    <t>27-2004</t>
  </si>
  <si>
    <t>Distribuidora de Electricidad de Oriente Sociedad Anónima, solicitó  la modificación de las referidas Bases de Licitación para la compra de potencia y energía, para los usuarios de Tarifa Social, que atiende la referida distribuidora.</t>
  </si>
  <si>
    <t>26-2004</t>
  </si>
  <si>
    <t>Distribuidora de Electricidad de Oriente Sociedad Anónima, solicitó  la modificación de las referidas Bases de Licitación para la compra de potencia y energía, para los usuarios no afectos a Tarifa Social, que atiende la referida distribuidora.</t>
  </si>
  <si>
    <t>25-2004</t>
  </si>
  <si>
    <t>Distribuidora de Electricidad de Occidente Sociedad Anónima, solicitó  la modificación de las Bases de Licitación para la compra de potencia y energía, para los usuarios no afectos a Tarifa Social.</t>
  </si>
  <si>
    <t>24-2004</t>
  </si>
  <si>
    <t>Modificar el subnumeral 1.2 del numeral 1, de la Resolución CNEE-22-2004 emitida por esta Comisión</t>
  </si>
  <si>
    <t>22-2004</t>
  </si>
  <si>
    <t>Empresa de Transporte y Control de Energía Eléctrica, solicitó autorización para la conexión definitiva, por ampliación del sistema de transporte, para la subestación San Rafael Las</t>
  </si>
  <si>
    <t>21-2004</t>
  </si>
  <si>
    <t>Empresa de Transporte y Control de Energía Eléctrica del INDE, solicitó autorización para la ampliación y conexión al Sistema Nacional Interconectado de la línea de transmisión San Rafael Las Flores, también denominada Mataquescuintla</t>
  </si>
  <si>
    <t>20-2004</t>
  </si>
  <si>
    <t>Pliegos Tarifarios Empresa Eléctrica de Guatemala, S. A.</t>
  </si>
  <si>
    <t>17-2004</t>
  </si>
  <si>
    <t>Se autoriza a la  entidad  Recursos Naturales y Celulosas Sociedad Anónima, (RENACE) la conexión definitiva a la capacidad de transporte del aprovechamiento Hidroeléctrico Río Cahabón.</t>
  </si>
  <si>
    <t>16-2004</t>
  </si>
  <si>
    <t>Distribuidora de Electricidad de Occidente Sociedad Anónima, solicitó  la modificación de las  Bases de Licitación para la compra de potencia y energía, para los usuarios no afectos a Tarifa Social</t>
  </si>
  <si>
    <t>15-2004</t>
  </si>
  <si>
    <t>Distribuidora de Electricidad de Occidente  Sociedad Anónima, solicitó  la modificación de las Bases de Licitación para la compra de potencia y energía, para los usuarios  afectos a Tarifa Social</t>
  </si>
  <si>
    <t>http://www.cnee.gob.gt/wp/?page_id=1001&amp;page=11</t>
  </si>
  <si>
    <t>14-2004</t>
  </si>
  <si>
    <t>Distribuidora de Electricidad de Oriente Sociedad Anónima, solicitó  la modificación de las Bases de Licitación para la compra de potencia y energía, para los usuarios  afectos a Tarifa Social, que atiende la referida distribuidora</t>
  </si>
  <si>
    <t>13-2004</t>
  </si>
  <si>
    <t>Distribuidora de Electricidad de Oriente Sociedad Anónima, solicitó  la modificación de las Bases de Licitación para la compra de potencia y energía, para los usuarios no afectos a Tarifa Social.</t>
  </si>
  <si>
    <t>Empresa de Transporte y Control de Energía Eléctrica del INDE, solicitó autorización para la conexión definitiva al Sistema Nacional Interconectado de la Subestación ZACUALPA</t>
  </si>
  <si>
    <t>Se aprueba el procedimiento para regular el porcentaje máximo  que en concepto de costos de pérdidas  de Empresa Eléctrica de Guatemala Sociedad Anónima</t>
  </si>
  <si>
    <t>Ajuste trimestral EEGSA</t>
  </si>
  <si>
    <t>Pliegos tarifarios de Empresa Eléctrica de Guatemala para el periodo 2004-2008</t>
  </si>
  <si>
    <t>Respecto a la aplicación de pliegos tarifarios de la Distribuidora de Electricidad de Occidente, Sociedad Anónima, durante el mes de enero de dos mil cuatro.</t>
  </si>
  <si>
    <t>Respecto a la aplicación de pliegos tarifarios de la Distribuidora de Electricidad de Oriente, Sociedad Anónima, durante el mes de enero de dos mil cuatro.</t>
  </si>
  <si>
    <t>La Empresa de Transporte y Control de Energía Eléctrica del INDE, solicitó autorización para la ampliación y conexión al Sistema Nacional Interconectado de la línea de transmisión Jalapa – Sanarate.</t>
  </si>
  <si>
    <t>Que la entidad DAMUJI Sociedad anónima, solicitó aprobación de los estudios eléctricos del proyecto “Hidroeléctrica El Recreo”, con capacidad de veinticinco megavatios (25 MW)</t>
  </si>
  <si>
    <t>Modificar los numerales II) de las resoluciones CNEE-130-2003, CNEE-131-2003, CNEE-132-2003 y CNEE-133-2003</t>
  </si>
  <si>
    <t>133-2003</t>
  </si>
  <si>
    <t>Se aprueban los estudios tarifarios presentados por Distribuidora de Electricidad de Oriente SA para los consumidores no comprendidos en  tarifa social.</t>
  </si>
  <si>
    <t>http://www.cnee.gob.gt/wp/?page_id=997</t>
  </si>
  <si>
    <t>132-2003</t>
  </si>
  <si>
    <t>131-2003</t>
  </si>
  <si>
    <t>Se aprueban los estudios tarifarios presentados por Distribuidora de Electricidad de Oriente SA para los consumidores  comprendidos en  tarifa social.</t>
  </si>
  <si>
    <t>130-2003</t>
  </si>
  <si>
    <t>129-2003</t>
  </si>
  <si>
    <t>Se fijan las tarifas base, precios máximos y formulas de ajuste para los usuarios no comprendidos en la  de tarifa  social de la Empresa Hidroeléctrica de Retalhuleu.</t>
  </si>
  <si>
    <t>128-2003</t>
  </si>
  <si>
    <t> Se fijan las tarifas base, precios máximos y formulas de ajuste para los usuarios de tarifa social de la Empresa Hidroeléctrica  de Retalhuleu.</t>
  </si>
  <si>
    <t>127-2003</t>
  </si>
  <si>
    <t>Resultados de la Encuesta de Calidad del Servicio de Distribución de Energía Eléctrica a nivel Nacional  correspondiente al año 2003</t>
  </si>
  <si>
    <t>126-2003</t>
  </si>
  <si>
    <t>Transportista Eléctrica Centroamericana Sociedad Anónima, solicita la  autorización de la ampliación y conexión al Sistema Nacional Interconectado de la subestación SAN JUAN SACATEPEQUEZ</t>
  </si>
  <si>
    <t>123-2003</t>
  </si>
  <si>
    <t>Modificación a Resoluciones 32-2002 y 102-2002</t>
  </si>
  <si>
    <t>121-2003</t>
  </si>
  <si>
    <t>Distribuidora de Electricidad de Occidente Sociedad Anónima,  solicitó a esta Comisión que apruebe el  Reglamento para Empresas Constructoras de Obras Eléctricas.</t>
  </si>
  <si>
    <t>120-2003</t>
  </si>
  <si>
    <t>Distribuidora deElectricidad de Oriente Sociedad Anónima,  solicitó a estaComisión que apruebe el  Reglamento para EmpresasConstructoras de Obras Eléctricas.</t>
  </si>
  <si>
    <t>http://www.cnee.gob.gt/wp/?page_id=997&amp;page=2</t>
  </si>
  <si>
    <t>119-2003</t>
  </si>
  <si>
    <t>La Empresa deTransporte y Control de Energía Eléctrica del INDE, solicitóautorización para la ampliación y conexión al Sistema NacionalInterconectado de la Subestación CHISEC, con capacidad de diez diagonal catorce mega voltamperios (10/14 MVA) ytensiones de sesenta y nueve diagonal treinta y cuatro puntocinco kilovoltios (69/34.5 KV).</t>
  </si>
  <si>
    <t>118-2003</t>
  </si>
  <si>
    <t>Aprobación a lamodificación propuesta por Distribuidora de Electricidad deOccidente, Sociedad Anónima, a las  BASES DE LICITACIÓN, bajolas cuales, deberá realizar la compra de potencia y energíapara el suministro a sus usuarios no afectos a tarifa social,en lo correspondiente a la sección 5 que determina elCalendario del Proceso.</t>
  </si>
  <si>
    <t>117-2003</t>
  </si>
  <si>
    <t>Aprobación a lamodificación propuesta por Distribuidora de Electricidad deOccidente, Sociedad Anónima, a las  BASES DE LICITACIÓN, bajolas cuales, deberá realizar la compra de potencia y energíapara el suministro a sus usuarios de tarifa social, en locorrespondiente a la sección 5 que determina el Calendario delProceso.</t>
  </si>
  <si>
    <t>116-2003</t>
  </si>
  <si>
    <t>Aprobación a lamodificación propuesta por Distribuidora de Electricidad deOriente, Sociedad Anónima, a las  BASES DE LICITACIÓN, bajolas cuales, deberá realizar la compra de potencia y energíapara el suministro a sus usuarios de  tarifa social, en locorrespondiente a la sección 5 que determina el Calendario delProceso.</t>
  </si>
  <si>
    <t>115-2003</t>
  </si>
  <si>
    <t>Aprobación a lamodificación propuesta por Distribuidora de Electricidad deOriente, Sociedad Anónima, a las  BASES DE LICITACIÓN, bajolas cuales, deberá realizar la compra de potencia y energíapara el suministro a sus usuarios no afectos a tarifa social,en lo correspondiente a la sección 5 que determina elCalendario del Proceso.</t>
  </si>
  <si>
    <t>114-2003</t>
  </si>
  <si>
    <t>Distribuidora deElectricidad de Occidente Sociedad Anónima, solicitó modificación de las referidas Bases de Licitación para lacompra de potencia y energía, para los usuarios de TarifaSocial, que atiende la referida distribuidora.</t>
  </si>
  <si>
    <t>113-2003</t>
  </si>
  <si>
    <t>112-2003</t>
  </si>
  <si>
    <t>Distribuidora deElectricidad de Oriente Sociedad Anónima, solicitó  lamodificación de las referidas Bases de Licitación para lacompra de potencia y energía, para los usuarios de TarifaSocial, que atiende la referida distribuidora.</t>
  </si>
  <si>
    <t>111-2003</t>
  </si>
  <si>
    <t>Distribuidora DeElectricidad de Occidente, Sociedad Anónima, solicitó a estaComisión la aprobación de las Bases de Licitación para lacompra de potencia y energía, para los usuarios de Tarifa No Social, que atiende la referida distribuidora.</t>
  </si>
  <si>
    <t>110-2003</t>
  </si>
  <si>
    <t>Distribuidora de Electricidad de Occidente Sociedad Anónima,solicitó a esta Comisión la aprobación de las Bases deLicitación para la compra de potencia y energía, para losusuarios de Tarifa  no Social, que atiende la referidadistribuidora.</t>
  </si>
  <si>
    <t>109-2003</t>
  </si>
  <si>
    <t>Distribuidora de Electricidad de Oriente Sociedad Anónima,solicitó a esta Comisión la aprobación de las Bases deLicitación para la compra de potencia y energía, para losusuarios de Tarifa Social, que atiende la referidadistribuidora.</t>
  </si>
  <si>
    <t>108-2003</t>
  </si>
  <si>
    <t>http://www.cnee.gob.gt/wp/?page_id=997&amp;page=3</t>
  </si>
  <si>
    <t>107-2003</t>
  </si>
  <si>
    <t>Distribuidora De Electricidad de Oriente, Sociedad Anónima,solicitó a esta Comisión la aprobación de las Bases deLicitación para la compra de potencia y energía, para cubrirla demanda que la distribuidora ha manifestado necesitar paralos usuarios de Tarifa No  Social, que ésta atiende.</t>
  </si>
  <si>
    <t>106-2003</t>
  </si>
  <si>
    <t>EmpresaEléctrica Municipal Puerto Barrios, presentó para suaprobación la documentación y cálculos de los ajustestarifarios  que estima que debe  aplicar a sus usuariosfinales, con tarifa social,  sobre: a)  El Ajuste TrimestralAT, para su aplicación al precio de la energía, en lafacturación del trimestre comprendido del uno de diciembre dedos mil tres al veintinueve de febrero de año dos mil cuatro.</t>
  </si>
  <si>
    <t>105-2003</t>
  </si>
  <si>
    <t>Empresa EléctricaMunicipal Puerto Barrios, presentó para su aprobación ladocumentación y cálculo del ajustes tarifarios  que estima quedebe  aplicar a sus usuarios finales, sin tarifa social,sobre: a)  El Ajuste Trimestral AT, para su aplicación alprecio de la energía, en la facturación del trimestrecomprendido del uno de diciembre de dos mil tres alveintinueve de febrero de año dos mil cuatro.</t>
  </si>
  <si>
    <t>104-2003</t>
  </si>
  <si>
    <t>Duke EnergyInternational Guatemala y Compañía Sociedad en Comandita porAcciones, presentó ante esta Comisión Nacional de EnergíaEléctrica, solicitud de acceso a la capacidad de transportepara el proyecto “CONSTRUCCION Y OPERACIÓN DE BOYAS PARADESCARGA DE COMBUSTIBLE EN LA VECINDAD DE PUERTO QUETZAL”.</t>
  </si>
  <si>
    <t>103-2003</t>
  </si>
  <si>
    <t>Administrador delMercado Mayorista solicitó aprobación de modificación a lasNorma de Coordinación Comercial No. 12</t>
  </si>
  <si>
    <t>101-2003</t>
  </si>
  <si>
    <t>La Empresa deTransporte y Control de Energía Eléctrica, solicitóautorización definitiva  de la Línea de Transmisión  deEnergía Eléctrica  con tensión de sesenta y nueve Kilovoltios(69 Kv) para la ampliación y conexión al Sistema NacionalInterconectado de un circuito adicional que interconectará lassubestaciones de Coatepeque, en el departamento deQuetzaltenango, y Meléndrez, en el departamento de San Marcos.</t>
  </si>
  <si>
    <t>100-2003</t>
  </si>
  <si>
    <t>La Empresa deTransporte y Control de Energía Eléctrica del INDE, solicitóautorización para la ampliación y conexión al Sistema NacionalInterconectado de la línea de transmisión Tactic-San Julián,con tensión de sesenta y nueve kilovoltios (69 KV), queinterconectará las subestaciones de Tactic y San Julián, ambasubicadas en el departamento de Alta Verapaz.</t>
  </si>
  <si>
    <t>99-2003</t>
  </si>
  <si>
    <t>Empresa deTransporte y Control de Energía Eléctrica del INDE, solicitóautorización para la ampliación y conexión al Sistema NacionalInterconectado de la SUBESTACIÓN TACTIC, con capacidad de ciento cincuenta mega voltamperios (150 MVA) y tensiones dedoscientos treinta diagonal sesenta y nueve kilovoltios(230/69 KV).</t>
  </si>
  <si>
    <t>98-2003</t>
  </si>
  <si>
    <t>EmpresaTransportista Eléctrica Centroamericana Sociedad Anónima (TRELEC),presentó solicitud de ampliación a la capacidad de transporte,para la línea de transmisión que unirá las subestacionesMinerva y Montserrat en sesenta y nueve kilovoltios (69Kv).</t>
  </si>
  <si>
    <t>96-2003</t>
  </si>
  <si>
    <t>EmpresaTransportista Eléctrica Centroamericana Sociedad Anónima (TRELEC),presentó solicitud de aprobación definitiva de la línea detransmisión el león-llano de las animas-laguna –centro.</t>
  </si>
  <si>
    <t>95-2003</t>
  </si>
  <si>
    <t>Empresa Eléctricade Guatemala, S.A. presentó para su aprobación ladocumentación y cálculos de ajuste tarifarios que estimabaaplicar a sus usuarios finales, por concepto de: AjusteTrimestral Total Efectivo -ATTE- por compras de potencia yenergía realizadas en el período comprendido del uno de julioal treinta de septiembre de dos mil tres.</t>
  </si>
  <si>
    <t>94-2003</t>
  </si>
  <si>
    <t>EmpresaEléctrica de Guatemala, S.A. presentó para su aprobación ladocumentación y cálculos de ajuste tarifarios que estimabaaplicar a sus usuarios finales, por concepto de: AjusteTrimestral Total Efectivo -ATTE- por compras de potencia yenergía realizadas en el periodo comprendido del uno de julioal treinta de septiembre de dos mil tres.</t>
  </si>
  <si>
    <t>92-2003</t>
  </si>
  <si>
    <t>Administrador del Mercado Mayorista remitió a esta Comisiónpara su aprobación la Resolución número 352-01, la cualcontiene la MODIFICACIÓN POR ADICION de la Norma deCoordinación Comercial número 12.</t>
  </si>
  <si>
    <t>91-2003</t>
  </si>
  <si>
    <t>ELECTRO GENERACIONSOCIEDAD ANÓNIMA, solicitó a la Comisión Nacional de EnergíaEléctrica autorización de conexión definitiva, para el accesoa la capacidad de transporte, para dos unidades generadoras desiete punto cinco megavatios (7.5 MW), cada una, para hacer untotal de quince megavatios (15MW) en su central generadora,ubicada en el Municipio de Amatitlán del departamento deGuatemala.</t>
  </si>
  <si>
    <t>90-2003</t>
  </si>
  <si>
    <t>GENERADORADE OCCIDENTE, LIMITADA, solicitó autorización de conexióndefinitiva, para el acceso a la capacidad de transporte, parados unidades generadoras de veinte punto tres megavatios (20.3MW), cada una, para hacer un total de cuarenta punto seismegavatios (40.6 MW) en su central generadora, ubicada en elMunicipio de Zunil del departamento de Quetzaltenango.</t>
  </si>
  <si>
    <t>http://www.cnee.gob.gt/wp/?page_id=997&amp;page=4</t>
  </si>
  <si>
    <t>85-2003</t>
  </si>
  <si>
    <t>Administrador del Mercado Mayorista remitió a esta Comisión el2INFORME DE COSTOS MAYORISTAS correspondiente al períodocomprendido del 1 de mayo de 2003 al 30 de abril de 2004.</t>
  </si>
  <si>
    <t>84-2003</t>
  </si>
  <si>
    <t>Distribuidora deElectricidad de Oriente, Sociedad Anónima, presentó para suaprobación la documentación y cálculo del ajuste tarifario aaplicar a sus usuarios finales, sin Tarifa Social, sobre elvalor y cálculo del ajuste tarifario que considera aplicar alprecio de la energía eléctrica, en los consumos del trimestrecomprendido del uno de septiembre al treinta de noviembre  dedos mil tres.</t>
  </si>
  <si>
    <t>83-2003</t>
  </si>
  <si>
    <t>Distribuidora deElectricidad de Oriente, S.A., presentó para su aprobación ladocumentación y cálculo del ajuste tarifario a aplicar a sususuarios finales, con Tarifa Social, sobre el valor y cálculodel ajuste tarifario que considera aplicar al precio de laenergía eléctrica, en los consumos del trimestre comprendidodel uno de septiembre al treinta de noviembre de dos mil tres.</t>
  </si>
  <si>
    <t>82-2003</t>
  </si>
  <si>
    <t>Distribuidora de Electricidad de Occidente, Sociedad Anónima,presentó para su aprobación la documentación y cálculo delajuste tarifario a aplicar a sus usuarios finales, sin TarifaSocial, sobre el valor y cálculo del ajuste tarifario queconsidera aplicar al precio de la energía eléctrica, en losconsumos del trimestre comprendido del uno de septiembre altreinta de noviembre de dos mil tres.</t>
  </si>
  <si>
    <t>81-2003</t>
  </si>
  <si>
    <t>Distribuidora de Electricidad de Occidente, Sociedad Anónima,presentó para su aprobación la documentación y cálculo delajuste tarifario a aplicar a sus usuarios finales, con TarifaSocial, sobre el valor y cálculo del ajuste tarifario queconsidera aplicar al precio de la energía eléctrica, en losconsumos del trimestre comprendido del uno de septiembre altreinta de noviembre de dos mil tres.</t>
  </si>
  <si>
    <t>80-2003</t>
  </si>
  <si>
    <t>HidroeléctricaRío Las Vacas, Sociedad Anónima, presentó solicitud de accesoa la capacidad de transporte para la conexión definitiva decinco megavatios adicionales en su central generadoraHidroeléctrica Río Las Vacas, para totalizar cuarenta y cincomegavatios de capacidad instalada.</t>
  </si>
  <si>
    <t>79-2003</t>
  </si>
  <si>
    <t>La empresade Transporte y Control de Energía Eléctrica, solicitóautorización para la conexión definitiva, por ampliación delsistema de transporte, para la línea de transmisiónMazatenango – La Máquina.</t>
  </si>
  <si>
    <t>78-2003</t>
  </si>
  <si>
    <t>La Empresade Transporte y Control de Energía Eléctrica del INDE,presento a esta Comisión la solicitud de conexión definitivaal Sistema Nacional Interconectado de la Subestación EléctricaLa Maquina, cuya potencia eléctrica instalada es de 10/14 MVAy cuyo voltaje de transformación 69/13.8 kV., ubicada en elMunicipio La Máquina del Departamento de Suchitepéquez.</t>
  </si>
  <si>
    <t>76-2003</t>
  </si>
  <si>
    <t>La EmpresaEléctrica Municipal de Puerto Barrios, presentó para suaprobación la documentación y cálculos del ajuste tarifarioque estima aplicar a sus usuarios finales, sobre el AjusteTrimestral -AT- por compras de potencia y energía realizadasen el periodo comprendido del uno de mayo al treinta y uno dejulio  de dos mil tres, para ser aplicado en la facturacióndel  periodo comprendido del uno de septiembre  al treinta denoviembre  de dos mil tres, por consumos de energía eléctricade los usuarios del Servicio de Distribución Final conconsumos inferiores o iguales a los  trescientoskilovatios-hora (300 kWh)  en el precio de la energía por losconsumos de sus usuarios finales, del periodo comprendidoentre los meses de agosto, septiembre y octubre  de dos miltres.</t>
  </si>
  <si>
    <t>75-2003</t>
  </si>
  <si>
    <t>LaDistribuidora, Empresa Eléctrica Municipal Puerto Barrios,presentó para su aprobación la documentación y cálculos de losajustes tarifarios  que estima que debe  aplicar a sususuarios finales fuera de tarifa social para su aplicación alprecio de la energía, en la facturación del trimestrecomprendido del uno de septiembre  al treinta de noviembre  dedos mil tres, por el consumo de energía eléctrica de sususuarios del Servicio de distribución Final, durante los mesesde agosto, septiembre y octubre  del año dos mil tres.</t>
  </si>
  <si>
    <t>http://www.cnee.gob.gt/wp/?page_id=997&amp;page=5</t>
  </si>
  <si>
    <t>74-2003</t>
  </si>
  <si>
    <t>El AlcaldeMunicipal y Gerente de la Empresa Eléctrica Municipal deZacapa, solicitó a esta Comisión la fijación de las tarifas deenergía eléctrica para el sector regulado que atiende lareferida empresa</t>
  </si>
  <si>
    <t>73-2003</t>
  </si>
  <si>
    <t>El AlcaldeMunicipal y Gerente de la Empresa Eléctrica Municipal deZacapa solicitó a esta Comisión la fijación de las tarifas deenergía eléctrica para el sector regulado que atiende lareferida empresa.</t>
  </si>
  <si>
    <t>72-2003</t>
  </si>
  <si>
    <t>La Empresade Transporte y Control de Energía Eléctrica del INDE,solicitó autorización para la conexión definitiva, porampliación del sistema de transporte, de la línea detransmisión La Ruidosa – Río Dulce, con una longitud detreinta y cinco punto cuatro kilómetros (35.4 Km) y contensión de sesenta y nueve kilovoltios (69 KV), ubicada en eldepartamento de Puerto Barrios.</t>
  </si>
  <si>
    <t>71-2003</t>
  </si>
  <si>
    <t>La Empresa deTransporte y Control de Energía Eléctrica del INDE, solicitóautorización para la conexión definitiva, por ampliación delsistema de transporte, de la Subestación Río Dulce, concapacidad de catorce mega voltamperios (14MVA) y tensiones detransformación de sesenta y nueve diagonal treinta y cuatropunto cinco kilovoltios (69/34.5 Kv), ubicada en eldepartamento de Puerto Barrios.</t>
  </si>
  <si>
    <t>70-2003</t>
  </si>
  <si>
    <t>La Empresade Transporte y Control de Energía Eléctrica, solicitóautorización para la conexión definitiva por ampliación delsistema de transporte, para la subestación San Juan Ixcoy, conuna capacidad de diez diagonal catorce mega voltamperios(10/14 MVA), ubicada en el municipio de San Juan Ixcoy, deldepartamento de Huehuetenango.</t>
  </si>
  <si>
    <t>69-2003</t>
  </si>
  <si>
    <t>68-2003</t>
  </si>
  <si>
    <t>La empresade Recursos Naturales y Celulosas Sociedad Anónima,solicitaautorización para conexión definitiva, de acceso a lacapacidad de transporte, para el proyecto AprovechamientoHidroeléctrico del Río Cahabón, con una capacidad de sesentamegavatios (60 MW), ubicada en el Municipio de San PedroCarchá, del departamento de Alta Verapáz.</t>
  </si>
  <si>
    <t>67-2003</t>
  </si>
  <si>
    <t>Se fijan  lastarifas base   y las  condiciones generales de aplicacióntarifaria, para todos los consumidores del Servicio deDistribución Final, que atiende  Empresa Eléctrica deGuatemala Sociedad Anónima, para el período comprendido del 1de  Agosto de 2003 al 30 de abril de 2008.</t>
  </si>
  <si>
    <t>66-2003</t>
  </si>
  <si>
    <t>EmpresaEléctrica de Guatemala Sociedad Anónima,   solicitórealizar las correcciones pertinentes al Informe Finalconteniendo el  Estudio de VAD y Propuesta de PliegosTarifarios para la Tarifa Social..</t>
  </si>
  <si>
    <t>65-2003</t>
  </si>
  <si>
    <t>EmpresaEléctrica de Guatemala Sociedad Anónima,   solicitórealizar las correcciones pertinentes al Informe Finalconteniendo el  Estudiode VAD y Propuesta de Pliegos Tarifarios para todos losUsuarios del Servici de Distribución Final.</t>
  </si>
  <si>
    <t>63-2003</t>
  </si>
  <si>
    <t>TEXTILESAMATITLÁN SOCIEDAD ANÓNIMA, presentó el estudio de Flujo deCarga y Estabilidad Transitoria y solicitó autorización deconexión definitiva, para el acceso a la capacidad detransporte, para la adición de siete punto cinco megavatios(7.5 MW) en su planta generadora.</t>
  </si>
  <si>
    <t>61-2003</t>
  </si>
  <si>
    <t>Distribuidorade Electricidad de Occidente, Sociedad Anónima, presentópara su aprobación la documentación y cálculo del ajustetarifario a aplicar a sus usuarios finales, sin Tarifa Social,sobre: (i) el valory cálculo del ajuste tarifario que considera aplicar alprecio de la energía eléctrica, en los consumos deltrimestre comprendido del uno de junio al treinta y uno deagosto de dos mil tres.</t>
  </si>
  <si>
    <t>60-2003</t>
  </si>
  <si>
    <t>Distribuidorade Electricidad de Occidente, Sociedad Anónima, presentópara su aprobación la documentación y cálculo del ajustetarifario a aplicar a sus usuarios finales, con Tarifa Social,sobre: (i) el valory cálculo del ajuste tarifario que considera aplicar alprecio de la energía eléctrica, en los consumos deltrimestre comprendido del uno de junio al treinta y uno deagosto de dos mil tres.</t>
  </si>
  <si>
    <t>http://www.cnee.gob.gt/wp/?page_id=997&amp;page=6</t>
  </si>
  <si>
    <t>59-2003</t>
  </si>
  <si>
    <t>Distribuidorade Electricidad de Oriente, Sociedad Anónima, presentó parasu aprobación la documentación y cálculo del ajustetarifario a aplicar a sus usuarios finales, sin Tarifa Social,sobre: (i) el valory cálculo del ajuste tarifario que considera aplicar alprecio de la energía eléctrica, en los consumos deltrimestre comprendido del uno de junio al treinta y uno deagosto de dos mil tres.</t>
  </si>
  <si>
    <t>58-2003</t>
  </si>
  <si>
    <t>Distribuidorade Electricidad de Oriente, Sociedad Anónima, presentó parasu aprobación la documentación y cálculo del ajustetarifario a aplicar a sus usuarios finales, con Tarifa Social,sobre: (i) el valory cálculo del ajuste tarifario que considera aplicar alprecio de la energía eléctrica, en los consumos deltrimestre comprendido del uno de junio al treinta y uno deagosto de dos mil tres.</t>
  </si>
  <si>
    <t>57-2003</t>
  </si>
  <si>
    <t>Modificaciónal artículo 25 de las Normas Técnicas del Servicio deDistribución, contenidas en la Resolución CNEE-9-99.</t>
  </si>
  <si>
    <t>56-2003</t>
  </si>
  <si>
    <t>Quede la aplicación de las Normas Técnicas del Servicio deDistribución, en lo que se refiere a las mediciones de laDistorsión Armónica y el Flicker, ameritan extender el plazodentro del cual los resultados de las mediciones no esténsujetos a las disposiciones contenidas en los artículos 34,39, 44 y 48 de las referidas normas.</t>
  </si>
  <si>
    <t>55-2003</t>
  </si>
  <si>
    <t>Declararla inaplicabilidad temporal de las disposiciones contenidas en el artículo 24, de las Normas Técnicas de Calidad delServicio de Transporte y Sanciones, contenidas en la resoluciónCNEE-50-99.</t>
  </si>
  <si>
    <t>54-2003</t>
  </si>
  <si>
    <t>TECNOGUAT,SOCIEDAD ANÓNIMA, presentó ante esta Comisión solicitud de acceso a lacapacidad de transporte para la conexión definitiva de lascentrales hidroeléctricas de Matanzas .</t>
  </si>
  <si>
    <t>53-2003</t>
  </si>
  <si>
    <t>Peajes de distribuidoras en función de transportistas.</t>
  </si>
  <si>
    <t>52A-2003</t>
  </si>
  <si>
    <t>EMPRESAELÉCTRICA DE GUATEMALA, SOCIEDAD ANÓNIMA y DUKE ENERGY INTERNATIONAL GUATEMALA Y COMPAÑÍA,SOCIEDAD EN COMANDITA POR ACCIONES, solicitaron a la ComisiónNacional de Energía Eléctrica, la aprobación de lamodificación del Contrato de Compraventa de Capacidad y Energía EléctricaAsociada.</t>
  </si>
  <si>
    <t>52-2003</t>
  </si>
  <si>
    <t>Distribuidora,Empresa Eléctrica Municipal Puerto Barrios, presentó para suaprobación la documentación y cálculos de los ajustestarifarios  queestima que debe aplicar a sus usuarios finales, sobre: a) El Ajuste Trimestral AT, para su aplicación al preciode la energía, en la facturación del trimestre comprendidodel uno de junio al treinta y uno de agosto de dos mil tres,por el consumo de energía eléctrica de sus usuarios delServicio de distribución Final, durante los meses de mayo,junio y julio del año dos mil tres.</t>
  </si>
  <si>
    <t>51-2003</t>
  </si>
  <si>
    <t>Seemite  pliegoTarifario para tarifa social de Empresa Eléctrica Municipal de Puerto Barrios.</t>
  </si>
  <si>
    <t>50-2003</t>
  </si>
  <si>
    <t>TextilesAmatitlán Sociedad Anónima, solicitó autorización deconexión definitiva, para el acceso a la capacidad detransporte, para la adición de siete punto cinco megavatios(7.5 MW) en su planta generadora, ubicada en el Municipio deAmatitlán, del departamento de Guatemala.</t>
  </si>
  <si>
    <t>49-2003</t>
  </si>
  <si>
    <t>EmpresaTransportista Eléctrica Centroamericana Sociedad Anónima,presentó la ampliación de los estudios eléctricos indicadosen el punto II de la resolución CNEE-46-2003 para laautorización de la conexión definitiva, por ampliación delsistema de transporte, para la instalación de la subestaciónMayan Golf.</t>
  </si>
  <si>
    <t>48-2003</t>
  </si>
  <si>
    <t>EmpresaTransportista Eléctrica Centroamericana Sociedad Anónima,presentó la ampliación de los estudios eléctricos,indicados en el punto II de la resolución CNEE-45-2002 parala autorización de la conexión definitiva, por ampliacióndel sistema de transporte, para la instalación de lasubestación Llano Largo.</t>
  </si>
  <si>
    <t>47-2003</t>
  </si>
  <si>
    <t>Precalificacióny Registro en la CNEE de las empresas facultadas paradesarrollar las encuestas establecidas en artículo 114 delReglamento de la Ley General de Electricidad.</t>
  </si>
  <si>
    <t>46-2003</t>
  </si>
  <si>
    <t>Laentidad  TransportistaEléctrica Centroamericana Sociedad Anónima, presentó laampliación de los estudios eléctricos, indicados en el punto2 de la resolución CNEE-1-2003 para la autorización de laconexión definitiva, por ampliación del sistema detransporte de la SubestaciónMayan Golf.</t>
  </si>
  <si>
    <t>30-2003</t>
  </si>
  <si>
    <t>EmpresaEléctrica  deGuatemala, Sociedad Anónima, solicitó a esta Comisión laaprobación de las Bases de Licitación para la compra depotencia y energía, para los usuarios de Tarifa Social.</t>
  </si>
  <si>
    <t>http://www.cnee.gob.gt/wp/?page_id=997&amp;page=8</t>
  </si>
  <si>
    <t>29-2003</t>
  </si>
  <si>
    <t>Laentidad Compra de Materias Primas, Sociedad Anónima–COMAPSA- solicitó autorización para la conexión definitiva de laCentral Hidroeléctrica Cerro Vivo a la red de distribuciónde Empresa Eléctrica de Guatemala Sociedad Anónima.</t>
  </si>
  <si>
    <t>28-2003</t>
  </si>
  <si>
    <t>LaEmpresa de Transporte y Control de Energía Eléctrica,solicitó autorización para la conexión definitiva porampliación del sistema de transporte, para la subestaciónSan Juan Ixcoy.</t>
  </si>
  <si>
    <t>27-2003</t>
  </si>
  <si>
    <t>LaEmpresa de Transporte y Control de Energía Eléctrica delINDE,  solicitóautorización para la conexión definitiva por ampliación delsistema de transporte, para la línea de transmisiónHuehuetenango – San Juan Ixcoy (Soloma)</t>
  </si>
  <si>
    <t>26-2003</t>
  </si>
  <si>
    <t>Ellicenciado Rony Fernando García Villavicencio, en su calidad de Interventor, de la Empresa Eléctrica Municipal de,solicitó a esta Comisión la aprobación de las Bases deLicitación para la compra de potencia y energía, de lareferida empresa eléctrica municipal.</t>
  </si>
  <si>
    <t>25-2003</t>
  </si>
  <si>
    <t>LaEmpresa de Transporte y Control de Energía Eléctrica delInstituto Nacional de Electrificación -INDE- solicitóautorización para la conexión definitiva, por ampliacióndel sistema de transporte, de la línea de transmisión deEnergía Eléctrica, que conduce del Municipio deHuehuetenango al Municipio de Ixtahuacán, departamento deHuehuetenango .</t>
  </si>
  <si>
    <t>24-2003</t>
  </si>
  <si>
    <t>LaEmpresa de Transporte y Control de Energía Eléctrica, solicitó autorización para la conexión definitiva,por ampliación del sistema de transporte, para la subestaciónIxtahuacán, con una capacidad de diez diagonal catorce megavoltamperios (10/14).</t>
  </si>
  <si>
    <t>23-2003</t>
  </si>
  <si>
    <t>ElSeñor Rogelio Francisco Juárez en su calidad deRepresentante Legal de la Empresa Eléctrica Municipal Santa Eulalia solicitó a esta Comisión la aprobaciónde las Bases de Licitación para la compra de potencia y energía,de la referida empresa eléctrica municipal.</t>
  </si>
  <si>
    <t>22-2003</t>
  </si>
  <si>
    <t>Elseñor Raúl Pérez, en su calidad de Alcalde Municipal y Gerente General La Empresa Eléctrica Municipal Joyabaj Quiche,solicitó a esta Comisión la aprobación de las Bases deLicitación para la compra de potencia y energía, de lareferida empresa eléctrica municipal.</t>
  </si>
  <si>
    <t>21-2003</t>
  </si>
  <si>
    <t>Elseñor Carlos David Pineda Franco, en su calidad de Gerente General de la Empresa EléctricaMunicipal de Zacapa, solicitó a la Comisión Nacional deEnergía Eléctrica la aprobación de las Bases de Licitaciónpara la compra de potencia y energía de la referida EmpresaEléctrica Municipal de Zacapa.</t>
  </si>
  <si>
    <t>20-2003</t>
  </si>
  <si>
    <t>ElAdministrador del Mercado Mayorista para la aprobación de lamodificación de la Norma de Coordinación Comercial número12, Procedimientos de Liquidación y Facturación, remitió aesta Comisión la Resolución número 316-02.</t>
  </si>
  <si>
    <t>19-2003</t>
  </si>
  <si>
    <t>LaEmpresa Hidroeléctrica Municipal Retalhuleu, solicitó a esta Comisión la aprobación de las Basesde Licitación para la compra de potencia y energía, de lareferida empresa eléctrica municipal.</t>
  </si>
  <si>
    <t>18-2003</t>
  </si>
  <si>
    <t>LaCorporación Municipal de Chuarrancho, solicitó  quese efectuara un estudio sobre la Tasa Municipal de Alumbrado Públicopara dicho municipio, en virtud que la cantidad actualmentecobrada es insuficiente para cubrir el pago por energíaconsumida en la red de alumbrado público, adjuntando para elefecto la documentación de respaldo que estimó pertinente.</t>
  </si>
  <si>
    <t>16-2003</t>
  </si>
  <si>
    <t>LaDistribuidora, Empresa Eléctrica Municipal Puerto Barrios,presentó para su aprobación la documentación y cálculos delos ajustes Tarifarios que estima que debe aplicar a sus usuarios finales, para su aplicación alprecio de la energía, en la facturación del trimestrecomprendido del uno de marzo al treinta de mayo del año dosmil tres, por el consumo de energía eléctrica de sususuarios del Servicio de distribución Final, durante losmeses de febrero marzo y abril del año dos mil tres.</t>
  </si>
  <si>
    <t>15-2003</t>
  </si>
  <si>
    <t>Presupuestode ingresos y egresos del año 2003, y liquidación delpresupuesto de ingresos y egresos del año 2002, de laCOMISION NACIONAL DE ENERGIA ELECTRICA</t>
  </si>
  <si>
    <t>http://www.cnee.gob.gt/wp/?page_id=997&amp;page=9</t>
  </si>
  <si>
    <t>14-2003</t>
  </si>
  <si>
    <t>Establecerlos valores para la Tasa de Actualización y Vida Útil de Equipamiento de maniobra y equipos electrónicosutilizados en Sistemas de Distribución, cuya vigencia será de cinco años para el períodotarifario comprendido del año dos mil tres (2,003) al añodos mil ocho (2,008).</t>
  </si>
  <si>
    <t>13-2003</t>
  </si>
  <si>
    <t>Aprobacióndel informe que presentó la Distribuidora de Electricidad deOriente, S.A. -DEORSA- en el cual se aplica la metodologíapara calcular el Valor Agregado de Distribución en MediaTensión Ajustado (VADMTA), el cual se utilizará para incluirdentro del pliego tarifario la cuota que por ley corresponde ala Comisión Nacional de Energía Eléctrica.</t>
  </si>
  <si>
    <t>12-2003</t>
  </si>
  <si>
    <t>Aprobacióndel informe que presentó la Distribuidora de Electricidad deOccidente, S.A. -DEOCSA-, en el cual se aplica la metodologíapara calcular el Valor Agregado de Distribución en MediaTensión Ajustado (VADMTA), el cual se utilizará para incluirdentro del pliego tarifario la cuota que por ley corresponde ala Comisión Nacional de Energía Eléctrica.</t>
  </si>
  <si>
    <t>11-2003</t>
  </si>
  <si>
    <t>LaEmpresa de Transporte y Control de Energía Eléctrica delINDE, solicitó autorización para la conexión definitiva,por ampliación del sistema de transporte, de la subestación.</t>
  </si>
  <si>
    <t>10-2003</t>
  </si>
  <si>
    <t>EmpresaEléctrica de Guatemala, Sociedad Anónima, expuso a estaComisión  quecon el objeto de facilitar el entendimiento de las facturasque extiende a sus usuarios, solicita se aprueben los formatospropuestos.</t>
  </si>
  <si>
    <t>09-2003</t>
  </si>
  <si>
    <t>EmpresaEléctrica de Guatemala, S.A., presentó para su aprobaciónla documentación y cálculos de ajustes tarifarios para aplicar a sus usuarios finales, en la facturación del trimestre comprendido del uno de febrero al treinta deabril dos mil dos, por consumos del periodo del uno de eneroal treinta y uno de marzo de dos mil tres.</t>
  </si>
  <si>
    <t>08-2003</t>
  </si>
  <si>
    <t>EmpresaEléctrica de Guatemala, S.A., presentó para su aprobaciónla documentación y cálculos de ajustes tarifarios para suaplicación al precio de la energía, en la facturación del semestre comprendido del uno de febrero al treinta yuno de julio de dos mil tres.</t>
  </si>
  <si>
    <t>07-2003</t>
  </si>
  <si>
    <t>Aprobacióndel informe que presentó Empresa Eléctrica de Guatemala,S.A., en el cual se aplica la metodología para calcular elValor Agregado de Distribución en Media Tensión Ajustado, elcual se utilizara para incluir dentro del pliego Tarifario lacuota que por ley corresponde a la Comisión Nacional de EnergíaEléctrica.</t>
  </si>
  <si>
    <t>06-2003</t>
  </si>
  <si>
    <t>05-2003</t>
  </si>
  <si>
    <t>04-2003</t>
  </si>
  <si>
    <t>LaEmpresa de Transporte y Control de Energía Eléctrica delINDE, solicitó autorización para la conexión definitiva,por ampliación del sistema de transporte, para la instalaciónde un transformador en la subestación Guatemala Sur, con unacapacidad de cien mega voltamperios (100 MVA) y relación detensiones de doscientos treinta diagonal sesenta y nuevekilovoltios (230/69 KV), ubicada en el municipio deVillanueva, del departamento de Guatemala.</t>
  </si>
  <si>
    <t>03-2003</t>
  </si>
  <si>
    <t>Laempresa Generadora Progreso Sociedad Anónima, solicitóautorización para la conexión definitiva de su CENTRALGENERADORA PROGRESO.</t>
  </si>
  <si>
    <t>02-2003</t>
  </si>
  <si>
    <t>Laentidad Recursos Naturales y Celulosas Sociedad Anónima,solicita autorización de conexión definitiva, para el accesoa la capacidad de transporte, para el proyecto AprovechamientoHidroeléctrico del Río Cahabón.</t>
  </si>
  <si>
    <t>01-2003</t>
  </si>
  <si>
    <t>Laempresa Transportista Eléctrica Centroamericana, Sociedad Anónima,somete solicita  la conexión definitiva, por ampliacióndel sistema de transporte, para la instalación de lasubestación Mayan Golf-</t>
  </si>
  <si>
    <t>110-2002</t>
  </si>
  <si>
    <t>Administrador del Mercado Mayorista remitió a esta Comisión para su aprobación la Resolución número 308-02, emitida con fecha diez de diciembre del corriente año, la cual contiene la modificación al numeral 9.3 de la Norma de Coordinación Comercial número 9.</t>
  </si>
  <si>
    <t>http://www.cnee.gob.gt/wp/?page_id=975</t>
  </si>
  <si>
    <t>109-2002</t>
  </si>
  <si>
    <t>Distribuidora de Electricidad de Oriente, S.A., presentó para su aprobación la documentación y cálculo del ajuste tarifario a aplicar a sus usuarios finales, sobre: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con Tarifa Social, durante el trimestre comprendido del uno de diciembre de dos mil dos al  veintiocho de febrero de dos mil tres.</t>
  </si>
  <si>
    <t>108-2002</t>
  </si>
  <si>
    <t>Distribuidora de Electricidad de Occidente,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sin Tarifa Social, durante el trimestre comprendido del uno de diciembre de dos mil dos al  veintiocho de febrero de dos mil tres, derivado de las diferencias entre el precio medio de las compras de potencia y energía efectuadas en el trimestre comprendido del uno de septiembre al treinta de noviembre de dos mil dos.</t>
  </si>
  <si>
    <t>107-2002</t>
  </si>
  <si>
    <t>Distribuidora de Electricidad de Occidente,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con Tarifa Social, durante el trimestre comprendido del uno de diciembre de dos mil dos al  veintiocho de febrero de dos mil tres.</t>
  </si>
  <si>
    <t>106-2002</t>
  </si>
  <si>
    <t>Distribuidora de Electricidad de Oriente,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enero al treinta y uno de marzo de dos mil tres, por el consumo de energía eléctrica de sus usuarios del Servicio de Distribución Final, sin Tarifa Social, durante el trimestre comprendido del uno de diciembre de dos mil dos al  veintiocho de febrero de dos mil tres, derivado de las diferencias entre el precio medio de las compras de potencia y energía efectuadas en el trimestre comprendido del uno de septiembre al treinta de noviembre de dos mil dos.</t>
  </si>
  <si>
    <t>105-2002</t>
  </si>
  <si>
    <t>La empresa de Transportista Eléctrica Centroamericana Sociedad Anónima, solicitó autorización para la conexión definitiva, por ampliación del sistema de transporte, para la instalación de la Subestación Llano Largo, con una capacidad de transformación de cinco diagonal siete mega voltamperios (5/7 MVA) y tensiones de sesenta y nueve diagonal trece punto ocho kilovoltios (69/13.8 KV), ubicada en la notificación de Llano Largo, kilómetro dieciséis carretera al Atlántico, del departamento de Guatemala</t>
  </si>
  <si>
    <t>104-2002</t>
  </si>
  <si>
    <t>La empresa Duke Energy International Guatemala y Compañía Sociedad en Comandita por Acciones, en lo sucesivo denominada “la entidad solicitante”, por medio de nota  de fecha once de diciembre de dos mil uno,  presentó solicitud de acceso a la capacidad de transporte para la conexión definitiva de una Central Generadora de Energía Eléctrica denominada Planta Arizona, ubicada en el  Parcelamiento Arizona, Municipio del Puerto de San José del Departamento de Escuintla</t>
  </si>
  <si>
    <t>103-2002</t>
  </si>
  <si>
    <t>EMPRESA ELÉCTRICA DE GUATEMALA, SOCIEDAD ANÓNIMA y  DUKE ENERGY INTERNATIONAL GUATEMALA Y COMPAÑÍA, SOCIEDAD EN COMANDITA POR ACCIONES, con fecha dieciocho de diciembre  del año en curso, solicitaron a la Comisión Nacional de Energía Eléctrica, la aprobación a la propuesta de modificación del  Contrato de Compraventa de Capacidad y Energía Eléctrica Asociada, que suscribieran con fecha 13 de enero  de 1998, por medio del cual entre otros compromisos el Vendedor se ha obligado a suministrar Capacidad Disponible y a vender Energía Neta al Comprador, durante el período original de dieciocho años, contados a partir de la fecha de su celebración, dentro del cual se encuentran definidas dos fases de operación, Fase I y Fase II, con sus respectivas condiciones operativas, de costos y de garantía de capacidad</t>
  </si>
  <si>
    <t>102-2002</t>
  </si>
  <si>
    <t>Se autoriza a Distribuidora de Electricidad de Oriente, Sociedad Anónima (DEORSA) para que a partir del mes de diciembre de 2002, instale en el Sistema Aislado de Santa Elena, del Departamento de Petén, generación propia, una vez cumpla con lo  establecido en la Ley</t>
  </si>
  <si>
    <t>101-2002</t>
  </si>
  <si>
    <t>Empresa de Transporte y Control de Energía Eléctrica -ETCEE- del  Instituto Nacional de Electrificación -INDE-, por medio de memorial presentado ante esta Comisión Nacional de Energía Eléctrica el veinte de septiembre de dos mil dos, solicitó autorización para la conexión definitiva, por ampliación del sistema de transporte, para la instalación de un autotransformador en la subestación Escuintla 1, con una capacidad de ciento cincuenta mega voltamperios (150 MVA) y tensiones de doscientos treinta diagonal ciento treinta y ocho kilovoltios (230/138 KV), ubicada en el municipio de Escuintla, del departamento de Escuintla</t>
  </si>
  <si>
    <t>100-2002</t>
  </si>
  <si>
    <t>Publicación del  cuadro resumen correspondiente a la encuesta de calidad del año 2002</t>
  </si>
  <si>
    <t>99-2002</t>
  </si>
  <si>
    <t>La empresa Generadora Progreso Sociedad Anónima,  solicitó autorización para la conexión al sistema de transporte de la Central Generadora Progreso Sociedad Anónima con una capacidad de  veintiún mega vatios (21 MW),  ubicada en la Finca San Miguel Río Abajo, Km. 46.5 carretera al Atlántico en el municipio de Sanarate, del departamento de El Progreso</t>
  </si>
  <si>
    <t>98-2002</t>
  </si>
  <si>
    <t>Administrador del Mercado Mayorista aprobación de la sustitución total de la Norma de Coordinación Comercial número 14, Sistema de Medición Comercial.</t>
  </si>
  <si>
    <t>97-2002</t>
  </si>
  <si>
    <t>Administrador del Mercado Mayorista remitió a esta Comisión  para su aprobación la Resolución número 300-01, la cual contiene la  sustitución de la Norma de Coordinación Comercial número 10</t>
  </si>
  <si>
    <t>96-2002</t>
  </si>
  <si>
    <t>Aprobación de Presupuesto de Ingresos y Egresos de la Comisión Nacional de Energía Eléctrica para el período comprendido del 1 de enero al 31 de diciembre del año 2003.</t>
  </si>
  <si>
    <t>95-2002</t>
  </si>
  <si>
    <t>Distribuidora, Empresa Eléctrica Municipal Puerto Barrios, presentó para su aprobación la documentación y cálculos de los ajustes tarifarios  que estima que debe  aplicar a sus usuarios finales, sobre:  El Ajuste Trimestral AT, para su aplicación al precio de la energía, en la facturación del trimestre comprendido del uno de diciembre  de dos mil dos, al veintiocho de febrero de dos mil tres,  por el consumo de energía eléctrica de sus usuarios del Servicio de distribución final, durante los meses de noviembre y diciembre  del año dos mil dos   y, enero de dos mil tres. derivado de las diferencias entre el precio medio de compra de potencia y energía correspondiente calculado inicialmente en la Tarifa Base y el precio medio de compra por parte de la Distribuidora, realizada en el período comprendido de agosto a octubre de dos mil dos.</t>
  </si>
  <si>
    <t>94-2002</t>
  </si>
  <si>
    <t>Papelera Internacional Sociedad Anónima, solicita se le indicara el procedimiento para la obtención de la autorización para conectar como Generador al Sistema Nacional Interconectado, la turbina de vapor de 3.75 MVA ubicada en las instalaciones de la planta de su propiedad y además que, por las características de su planta generadora, se le autorizara efectuar únicamente estudios de flujo de carga y corto circuito y se le eximiera  de realizar los estudios de Estabilidad transitoria.</t>
  </si>
  <si>
    <t>93-2002</t>
  </si>
  <si>
    <t>Empresa Eléctrica de Guatemala, S.A., presentó para su aprobación la documentación y  cálculos de ajustes tarifarios que considera aplicar al precio de la energía en la facturación del trimestre comprendido del uno de noviembre de dos mil dos al treinta y uno de enero de dos mil tres, por el consumo de energía eléctrica de usuarios del servicio de distribución final beneficiados con la Tarifa Social durante los meses de octubre, noviembre y diciembre de dos mil dos.</t>
  </si>
  <si>
    <t>92-2002</t>
  </si>
  <si>
    <t>Empresa Eléctrica de Guatemala, S. A., presentó para su aprobación la documentación y cálculos de ajustes tarifarios que estimaba aplicar a sus usuarios finales, sobre:   El Ajuste Trimestral -AT-, para su aplicación al precio de la energía, en la facturación del  trimestre comprendido del uno de noviembre de dos mil dos al treinta y uno de enero dos mil tres,  por el consumo de energía eléctrica de los usuarios del Servicio de Distribución Final, durante los meses de octubre a diciembre de dos mil dos, por compras de potencia y  energía  realizadas en el período comprendido del uno de julio al treinta de septiembre de dos mil dos.</t>
  </si>
  <si>
    <t>91-2002</t>
  </si>
  <si>
    <t>Administrador del Mercado Mayorista para su aprobación la Resolución número 300-01, emitida con fecha veintinueve de octubre del año en curso, la cual contiene la  sustitución total de la Norma de Coordinación Comercial número 10, Exportación e Importación de Energía Eléctrica.</t>
  </si>
  <si>
    <t>90-2002</t>
  </si>
  <si>
    <t>Aprobación de los términos de referencia para la ejecución del estudio tarifario de Distribuidora de Electricidad de Occidente, S. A.</t>
  </si>
  <si>
    <t>89-2002</t>
  </si>
  <si>
    <t>Aprobación de los términos de referencia para la ejecución del estudio tarifario de Distribuidora de Electricidad de Oriente, S. A.</t>
  </si>
  <si>
    <t>88-2002</t>
  </si>
  <si>
    <t>Aprobación de los términos de referencia para la ejecución del estudio tarifario de Empresa Eléctrica de Guatemala, Sociedad Anónima.</t>
  </si>
  <si>
    <t>87-2002</t>
  </si>
  <si>
    <t>Revocatoria de la resolución número CNEE-84-2002 emitida con fecha nueve de octubre del año dos mil dos.</t>
  </si>
  <si>
    <t>86-2002</t>
  </si>
  <si>
    <t>La Empresa de Transporte y Control de Energía Eléctrica del  Instituto Nacional de Electrificación -INDE-, solicita autorización para la conexión definitiva, por ampliación del sistema de transporte, para la instalación denominada subestación Champerico, con tensiones de sesenta y nueve diagonal trece punto ocho kilovoltios (69/13.8 KV), con una capacidad de transformación de diez diagonal catorce mega voltamperios (10/14 MVA), ubicada en el municipio de Champerico, del departamento de Retalhuleu.</t>
  </si>
  <si>
    <t>85-2002</t>
  </si>
  <si>
    <t>La Empresa de Transporte y Control de Energía Eléctrica del INDE, solicita autorización para la conexión definitiva, por ampliación del sistema de transporte, para la instalación denominada línea de transmisión Los Brillantes – Champerico, en sesenta y nueve kilovoltios, con una longitud de cuarenta y dos punto cincuenta y nueve kilómetros.</t>
  </si>
  <si>
    <t>84-2002</t>
  </si>
  <si>
    <t>DEROGADA</t>
  </si>
  <si>
    <t>83-2002</t>
  </si>
  <si>
    <t>Se modifican las  BASES DE LICITACIÓN, contenidas en la resolución 57-2002 y sus ANEXOS bajo las cuales Empresa Eléctrica Municipal, Puerto Barrios, Izabal, debe realizar la compra de potencia y energía para el Suministro de Energía a sus Usuarios.</t>
  </si>
  <si>
    <t>82-2002</t>
  </si>
  <si>
    <t>Se dejan sin efecto las idemnizaciones de las mediciones de desbalance de corriente , desde el inicio de las Normas Técnicas de Calidad de Servicio de Transporte.</t>
  </si>
  <si>
    <t>81-2002</t>
  </si>
  <si>
    <t>Se extiende por un año el plazo durante el cual los resultados de las empresas de distribución y transporte, que se deriven de las mediciones de distorsión armónica, en tensión y corriente, así como flicker no estarán suejtas al pago de idemnizaciones o sanciones.</t>
  </si>
  <si>
    <t>80-2002</t>
  </si>
  <si>
    <t>Distribuidora de Electricidad de Oriente, S.A., 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sin Tarifa Social, durante el trimestre comprendido del uno de septiembre al treinta de noviembre de dos mil dos.</t>
  </si>
  <si>
    <t>79-2002</t>
  </si>
  <si>
    <t>Distribuidora de Electricidad de Oriente, Sociedad Anónima, 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con Tarifa Social, durante el trimestre comprendido del uno de septiembre al treinta de noviembre de dos mil dos. </t>
  </si>
  <si>
    <t>78-2002</t>
  </si>
  <si>
    <t>Distribuidora de Electricidad de Occidente, S.A.,  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sin Tarifa Social, durante el trimestre comprendido del uno de septiembre al treinta de noviembre de dos mil dos.</t>
  </si>
  <si>
    <t>77-2002</t>
  </si>
  <si>
    <t>Distribuidora de Electricidad de Occidente, S.A.,presentó para su aprobación la documentación y cálculo del ajuste tarifario a aplicar a sus usuarios finales, sobre el valor y cálculo del ajuste tarifario que considera aplicar al precio de la energía eléctrica, en la facturación del trimestre comprendido del uno de octubre al treinta y uno de diciembre de dos mil dos, por el consumo de energía eléctrica de sus usuarios del Servicio de Distribución Final, con Tarifa Social, durante el trimestre comprendido del uno de septiembre al treinta de noviembre de dos mil dos.</t>
  </si>
  <si>
    <t>76-2002</t>
  </si>
  <si>
    <t>Administrador del Mercado Mayorista, presenta informe de  Costos Mayoristas. Administrador del Mercado Mayorista, presenta informe de  Costos Mayoristas.</t>
  </si>
  <si>
    <t>75-2002</t>
  </si>
  <si>
    <t>TECNOGUAT, SOCIEDAD ANÓNIMA, a través de su Representante Legal, con fecha veinte de mayo de dos mil dos, presentó solicitud de acceso a la capacidad de transporte para la conexión definitiva de las centrales hidroeléctricas de Matanzas con una capacidad de diez punto cinco megavatios (10.5 MW) y San Isidro con una capacidad de tres punto cuatro megavatios (3.4MW), para hacer un total de trece punto nueve megavatios (13.9MW).</t>
  </si>
  <si>
    <t>http://www.cnee.gob.gt/wp/?page_id=975&amp;page=2</t>
  </si>
  <si>
    <t>74-2002</t>
  </si>
  <si>
    <t>Autorizar a la Empresa de Transporte y Control de Energía Eléctrica, del Instituto Nacional de Electrificación- INDE-, la conexión definitiva, por ampliación del sistema de transporte, de las subestaciones eléctricas con capacidad de transformación de diez diagonal catorce megavoltamper (10/14 MVA), cada una, que se identifican así: a) Moyuta, con voltaje de transformación de ciento treinta y ocho a trece punto ocho kilo voltios (138/13.8 kV), ubicada en el kilometro cien, Aldea El Retosadero del Municipio de Jalpatagua del Departamento de Jutiapa y b) Mayuelas, con voltaje de transformación de sesenta y nueve a treinta y cuatro punto cinco kilo voltios (69/34.5 kV), ubicada quinientos metros al norte del kilometro ciento sesenta y seis de la Carretera Centroamericana CA guión nueve, en el municipio de Gualán del departamento de Zacapa</t>
  </si>
  <si>
    <t>73-2002</t>
  </si>
  <si>
    <t>Bases de licitación para compra de potencia y energía de la Empresa Eléctrica Municipal</t>
  </si>
  <si>
    <t>72-2002</t>
  </si>
  <si>
    <t>Empresas precalificadas para formar parte del registro de Empresas que pueden realizar estudios de VAD y Tarifarios de las Empresas de Distribución EEGSA, DEORSA y DEOCSA.</t>
  </si>
  <si>
    <t>71-2002</t>
  </si>
  <si>
    <t>Papelera Internacional Sociedad Anónima, solicitó la aprobación para el acceso a la capacidad de transporte, de la unidad generadora con capacidad de tres punto setenta y cinco (3.5) mega voltamper.</t>
  </si>
  <si>
    <t>70-2002</t>
  </si>
  <si>
    <t>Empresa Eléctrica de Guatemala Sociedad Anónima, , solicitó la incorporación a su sistema de las siguientes instalaciones: a) subestación Mayan Golf, con capacidad de diez diagonal catorce mega voltamper (10/14 MVA) y voltaje de transformación de sesenta y nueve diagonal trece punto ocho kilo voltios (69 kV/13.8 kV), así como la línea de alimentación correspondiente; y b) subestación Llano Largo, con capacidad de cinco diagonal siete mega voltamper (5/7 MVA) y voltaje de transformación de sesenta y nueve diagonal trece punto ocho kilo voltios (69 kV/13.8 kV).</t>
  </si>
  <si>
    <t>69-2002</t>
  </si>
  <si>
    <t>Se modifica Número de la Resolución CNEE 67-2002, asignándole el número CNEE 69-2002.</t>
  </si>
  <si>
    <t>68-2002</t>
  </si>
  <si>
    <t>Empresa Compra de Materias Primas Sociedad Anónima –COMAPSA- presentó  nueva solicitud de prórroga para uso del sistema de transporte, por encontrarse aun en proceso de aprobación el respectivo Estudio de Impacto Ambiental en el Ministerio del Ambiente y Recursos Naturales.</t>
  </si>
  <si>
    <t>67-2002</t>
  </si>
  <si>
    <t>Empresa Eléctrica Municipal de Puerto Barrios, solicita aprobación para Ajuste Trimestral del uno se septiembre al treinta de noviembre del año 2002.</t>
  </si>
  <si>
    <t>66-2002</t>
  </si>
  <si>
    <t>Modificación numeral II de la Resolución CNEE-32-2002</t>
  </si>
  <si>
    <t>65-2002</t>
  </si>
  <si>
    <t>Alcalde Municipal de Sumpango, Departamento de Sacatepéquez, solicitó que se autorice un incremento en la Tasa Municipal de Alumbrado Público para dicho municipio, en virtud que la cantidad actualmente cobrada es insuficiente para cubrir, el pago por energía consumida en la red de alumbrado público.</t>
  </si>
  <si>
    <t>64-2002</t>
  </si>
  <si>
    <t>Empresa Eléctrica de Guatemala, S.A., presentó para su aprobación la documentación y cálculos de ajustes tarifarios que estimaba aplicar a sus usuarios finales, sobre: a) El Ajuste Trimestral -AT- para su aplicación al precio de la energía, en la facturación del trimestre comprendido del uno de febrero al treinta de abril dos mil dos. b) El valor del Factor  de Ajuste del  Valor Agregado de Distribución -FAVAD-, y c) El Factor de Ajuste del Cargo Fijo –FACF- para su aplicación  al Valor Agregado de Distribución y el Cargo Fijo por el semestre de facturación de febrero a julio de dos mil dos.</t>
  </si>
  <si>
    <t>63-2002</t>
  </si>
  <si>
    <t>Empresa Eléctrica de Guatemala, S.A. presentó para su aprobación la documentación y cálculos de ajustes tarifarios que estimaba aplicar a sus usuarios finales, sobre: a) El Ajuste Trimestral -AT- , b) El valor del Factor  de Ajuste del  Valor Agregado de Distribución -FAVAD-, y c) El Factor de Ajuste del Cargo Fijo -FACF-, para su aplicación al precio de la energía, en la facturación del trimestre comprendido del uno de agosto al  treinta y uno de octubre dos mil dos, por el consumo mensual de energía eléctrica de los usuarios del Servicio de Distribución Final, durante los meses de julio, a septiembre de dos mil dos, por compras de potencia y energía realizadas en el período comprendido del uno de abril al treinta de junio de dos mil dos.</t>
  </si>
  <si>
    <t>62-2002</t>
  </si>
  <si>
    <t>Empresa Eléctrica de Guatemala, S.A. presentó para su aprobación la documentación y cálculos de ajustes tarifarios que considera aplicar al precio de la energía en la facturación del trimestre comprendido del uno de agosto al treinta y uno de octubre de dos mil dos, por el consumo de energía eléctrica de usuarios del servicio de distribución final beneficiados con la Tarifa Social durante los meses de julio, agosto, septiembre del mismo año.</t>
  </si>
  <si>
    <t>61-2002</t>
  </si>
  <si>
    <t>Instituto Nacional de Electrificación -INDE-, solicitó que, mientras se completan los requisitos que deben llenar para la autorización definitiva, se autorizara la operación temporal de las subestaciones eléctricas, con capacidad de transformación de diez diagonal catorce mega voltamper (10/14 MVA), cada una, ubicadas en las poblaciones de: a) Moyuta, con voltaje de transformación de ciento treinta y ocho a trece punto ocho kilo voltios (138/13.8 kV), b) El Rancho, con voltaje de transformación de sesenta y nueve a treinta y cuatro punto cinco kilo voltios (69/34.5 kV) y c) Mayuelas, con voltaje de transformación de sesenta y nueve a treinta y cuatro punto cinco kilo voltios (69/34.5 kV). </t>
  </si>
  <si>
    <t>60-2002</t>
  </si>
  <si>
    <t> 22/07/2002</t>
  </si>
  <si>
    <t>Destiladora de Alcoholes y Rones, Sociedad Anónima, con fecha doce de abril de dos mil dos, presentó a esta Comisión, solicitud de acceso a la capacidad de transporte para la conexión definitiva de  su central generadora, para la instalación de cinco megavatios adicionales, para hacer un total de ocho punto cinco megavatios de capacidad instalada.</t>
  </si>
  <si>
    <t>http://www.cnee.gob.gt/wp/?page_id=975&amp;page=3</t>
  </si>
  <si>
    <t>59-2002</t>
  </si>
  <si>
    <t>Administrador del Mercado Mayorista remitió a esta Comisión, la resolución número 276-01, aprobada por Junta Directiva en sesión ordinaria celebrada el 18 de junio de 2002, según acta número 276.</t>
  </si>
  <si>
    <t>58-2002</t>
  </si>
  <si>
    <t>Hidroeléctrica Río Las Vacas, Sociedad Anónima, presentó solicitud de acceso a la capacidad de transporte para la conexión definitiva de veinte megavatios adicionales en su central generadora Hidroeléctrica Río Las Vacas, haciendo un total de cuarenta megavatios de capacidad instalada.</t>
  </si>
  <si>
    <t>57-2002</t>
  </si>
  <si>
    <t>Empresa Eléctrica Municipal, de Puerto Barrios Izabal, solicitó a esta Comisión la aprobación de las Bases de Licitación para la compra de potencia y energía, de la referida empresa eléctrica municipal.</t>
  </si>
  <si>
    <t>56-2002</t>
  </si>
  <si>
    <t>Textiles del Lago, Sociedad Anónima, presentó solicitud de acceso a la capacidad de transporte para la conexión definitiva de los tres generadores que la Comisión le autorizó a operar temporalmente.</t>
  </si>
  <si>
    <t>55-2002</t>
  </si>
  <si>
    <t>Destiladora de Alcoholes y Rones Sociedad Anónima presentó solicitud de acceso a la capacidad de transporte para la conexión definitiva de  su central generadora, la cual cuenta con una capacidad de diez megavatios y será ampliada con la instalación de otros cinco megavatios, para hacer un total de quince megavatios de capacidad instalada.</t>
  </si>
  <si>
    <t>54-2002</t>
  </si>
  <si>
    <t>Distribuidora de Electricidad de Oriente, S.A. presentó para su aprobación la documentación y cálculos de los ajustes tarifarios a aplicar a sus usuarios finales en la facturación del trimestre comprendido del uno de julio al treinta de septiembre de dos mil dos, por el consumo de energía eléctrica de usuarios del servicio de distribución final beneficiados con la Tarifa Social durante los meses de junio, julio, y agosto de dos mil dos, derivado de las diferencias entre los precios medios de compra en el período comprendido del uno de abril al treinta y uno de mayo de dos mil dos con el precio medio de compra de potencia y energía calculado con los valores base (PP, PE).</t>
  </si>
  <si>
    <t>53-2002</t>
  </si>
  <si>
    <t>Distribuidora de Electricidad de Occidente, S.A., recibida en esta Comisión, presentó para su aprobación la documentación y cálculos de los ajustes tarifarios a aplicar a sus usuarios finales en la facturación del trimestre comprendido del uno de julio al treinta de septiembre de dos mil dos, por el consumo de energía eléctrica de usuarios del servicio de distribución final beneficiados con la Tarifa Social durante los meses de junio, julio y agosto de dos mil dos, derivado de las diferencias entre los precios medios de compra en el período comprendido del uno de abril al treinta y uno de mayo dos mil dos con el precio medio de compra de potencia y energía calculado con los valores base (PP, PE).</t>
  </si>
  <si>
    <t>52-2002</t>
  </si>
  <si>
    <t>Distribuidora de Electricidad de Oriente,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julio al treinta de septiembre de dos mil dos, por el consumo de energía eléctrica de sus usuarios del Servicio de Distribución Final, sin Tarifa Social, durante el trimestre comprendido del uno de junio al  treinta y uno de  agosto de dos mil dos.</t>
  </si>
  <si>
    <t>51-2002</t>
  </si>
  <si>
    <t>Distribuidora de Electricidad de Occidente, S.A., presentó para su aprobación la documentación y cálculo del ajuste tarifario a aplicar a sus usuarios finales, sobre: (i) el valor y cálculo del ajuste tarifario que considera aplicar al precio de la energía eléctrica, en la facturación del trimestre comprendido del uno de julio al treinta de septiembre de dos mil dos, por el consumo de energía eléctrica de sus usuarios del Servicio de Distribución Final, sin Tarifa Social, durante el trimestre comprendido del uno de junio al treinta y uno de agosto de dos mil dos, derivado de las diferencias entre el precio medio de las compras de potencia y energía efectuadas en el trimestre comprendido del uno de marzo al treinta y uno de mayo de dos mil dos y el precio medio calculado inicialmente. (ii) el valor y calculo de los ajustes semestrales del Factor de Ajuste del Valor Agregado de Distribución (FAVAD), y el valor del Factor de Actualización del Cargo Fijo del Consumidor (FACF), que considera aplicar en la facturación, a sus usuarios del Servicio de Distribución Final, sin Tarifa Social, durante el semestre comprendido del uno de julio al treinta y uno de diciembre de dos mil dos.</t>
  </si>
  <si>
    <t>50-2002</t>
  </si>
  <si>
    <t>La empresa TECNOGUAT, SOCIEDAD ANÓNIMA, a través de su Representante Legal, con fecha doce de mayo de dos mil dos, presentó solicitud de acceso a la capacidad de transporte para la conexión definitiva de las centrales hidroeléctricas de Matanzas con una capacidad de diez punto cinco megavatios (10.5 MW) y San Isidro con una capacidad de dos punto cuatro megavatios (2.4MW), para hacer un total de trece punto nueve megavatios (13.9MW).</t>
  </si>
  <si>
    <t>49-2002</t>
  </si>
  <si>
    <t>La empresa Grupo Generador de Guatemala y Compañía, Sociedad en Comandita por Acciones, informó que se identificó la necesidad de construir una nueva subestación de transferencia de 230 kV, la cual sería adicionada al proyecto original, denominada San Joaquín y ubicada al lado occidental de la Autopista al Puerto Quetzal, en el punto en el que la línea de transmisión Aguacapa – Escuintla 2 cruza la autopista, la que recibiría la línea de transmisión Arizona – Escuintla 2 y conectaría con la central hidroeléctrica Aguacapa y la subestación Escuintla 2; que así mismo solicitó que se incorpore la nueva subestación al expediente de solicitud de autorización definitiva para el Acceso y uso de la Capacidad de Transporte de la Planta Arizona, entregando para el efecto casos adicionales de estudio.</t>
  </si>
  <si>
    <t>48-2002</t>
  </si>
  <si>
    <t>Empresa Eléctrica Municipal Puerto Barrios, presentó para su aprobación la documentación y cálculos de los ajustes tarifarios  que estima que debe aplicar a sus usuarios finales, sobre: a) El Ajuste Trimestral AT, para su aplicación al precio de la energía, en la facturación del trimestre comprendido del uno junio al treinta y uno de agosto del dos mil dos, por el consumo de energía eléctrica de sus usuarios del Servicio de distribución final, durante los meses de mayo, junio y julio de dos mil dos.</t>
  </si>
  <si>
    <t>47-2002</t>
  </si>
  <si>
    <t>La Empresa Eléctrica Municipal de Santa Eulalia, que presta el Servicio de Distribución Final, en la Jurisdicción del Municipio de Santa Eulalia, del Departamento de Huehuetenango, solicitó a la Comisión Nacional de Energía Eléctrica, la aprobación del pliego tarifario, a aplicar a sus usuarios regulados, presentando para el efecto la documentación de respaldo correspondiente.</t>
  </si>
  <si>
    <t>46-2002</t>
  </si>
  <si>
    <t>Empresa Eléctrica De Guatemala, Sociedad Anónima y Grupo Generador de Guatemala y Compañía, sociedad en comandita por acciones, con fecha dieciséis de mayo del año en curso, solicitaron a la Comisión Nacional de Energía Eléctrica, la aprobación a la propuesta de modificación del Contrato de Compraventa de Capacidad y Energía Eléctrica Asociada, que suscribieran con fecha 13 de enero de 1998</t>
  </si>
  <si>
    <t>45-2002</t>
  </si>
  <si>
    <t> 13/05/2002</t>
  </si>
  <si>
    <t>Distribuidora de Electricidad de Oriente, S.A. solicitó hacer coincidir los períodos de cálculo de los ajustes tarifarios de Tarifa Social con los períodos de cálculo de las otras opciones tarifarias Resoluciones CNEE-26-98 y CNEE-27-98, de tal manera, que las Distribuidoras den a conocer a la Comisión Nacional de Energía Eléctrica los cálculos de los ajustes en forma simultanea y no coincidente con los cálculos de los ajustes tarifarios de otros distribuidores.</t>
  </si>
  <si>
    <t>http://www.cnee.gob.gt/wp/?page_id=975&amp;page=4</t>
  </si>
  <si>
    <t>44-2002</t>
  </si>
  <si>
    <t>Empresa COMAPSA solicitó la autorización de conexión definitiva a la red de distribución de Empresa Eléctrica de Guatemala, Sociedad Anónima, adjuntando el estudio de Flujo de Carga de la Central Hidroeléctrica Cerro Vivo.</t>
  </si>
  <si>
    <t>43-2002</t>
  </si>
  <si>
    <t>Empresa Eléctrica de Guatemala, S.A. presentó para su aprobación la documentación y cálculos de ajustes tarifarios que estimaba aplicar a sus usuarios finales, sobre el Ajuste Trimestral -AT-, para su aplicación al precio de la energía, en la facturación del trimestre comprendido del uno de mayo al treinta y uno de julio dos mil dos, por el consumo mensual de energía eléctrica de los usuarios del Servicio de Distribución Final, durante los meses de abril, mayo y junio de dos mil dos.</t>
  </si>
  <si>
    <t>42-2002</t>
  </si>
  <si>
    <t>Empresa Eléctrica de Guatemala, S.A. presentó para su aprobación la documentación y cálculos de ajustes tarifarios que estimaba aplicar a sus usuarios finales sobre el Ajuste Trimestral -AT-, para su aplicación al precio de la energía, en la facturación del trimestre comprendido del uno de febrero al treinta de abril dos mil dos, por el consumo mensual de energía eléctrica de los usuarios del Servicio de Distribución Final, durante los meses de enero, febrero y marzo dos mil dos.</t>
  </si>
  <si>
    <t>41-2002</t>
  </si>
  <si>
    <t>Empresa Eléctrica de Guatemala, S.A. informó a esta Comisión, sobre el valor y cálculo del Ajuste Trimestral AT, que considera aplicable al precio de la energía, en la facturación del trimestre comprendido del uno de noviembre dos mil uno a  treinta y uno de enero dos mil dos, por el consumo de energía eléctrica de los usuarios del Servicio de distribución final, durante los meses de octubre, noviembre y diciembre del año dos mil uno.</t>
  </si>
  <si>
    <t>40-2002</t>
  </si>
  <si>
    <t>Empresa Eléctrica de Guatemala, S.A. informó a esta Comisión, sobre el valor y cálculo del ajuste tarifario que considera aplicable al precio de la energía, en la facturación del trimestre comprendido del uno de agosto a octubre de dos mil uno, por el consumo de energía eléctrica de los usuarios del Servicio de distribución final, durante los meses de julio, agosto y septiembre del año dos mil uno.</t>
  </si>
  <si>
    <t>39-2002</t>
  </si>
  <si>
    <t>Empresa Eléctrica de Guatemala, S.A. presentó para su aprobación de esta Comisión, la documentación sobre el valor y cálculo del ajuste tarifario que considera que debe aplicarse al precio de la energía, en la facturación del trimestre comprendido del uno de mayo de dos mil uno al treinta y uno de julio de dos mil uno, por el consumo de energía eléctrica de los usuarios del Servicio de distribución final, durante los meses de abril, mayo y junio de dos mil uno.</t>
  </si>
  <si>
    <t>38-2002</t>
  </si>
  <si>
    <t>Empresa Eléctrica de Guatemala, S.A. presentó para su aprobación la documentación y cálculos de ajustes tarifarios que considera aplicable al precio de la energía en la facturación del trimestre comprendido del uno de mayo al treinta y uno de julio de  dos mil dos, por el consumo mensual de energía eléctrica de usuarios del servicio de distribución final beneficiados con la Tarifa Social durante los meses de abril, mayo y junio de dos mil dos.</t>
  </si>
  <si>
    <t>37-2002</t>
  </si>
  <si>
    <t>Empresa Eléctrica de Guatemala, S.A. presentó para su aprobación la documentación y cálculos de ajustes tarifarios que considera aplicable al precio de la energía en la facturación del trimestre comprendido del uno de febrero al treinta de abril de  dos mil dos, por el consumo mensual de energía eléctrica de usuarios del servicio de distribución final beneficiados con la Tarifa Social durante los meses de enero, febrero y marzo de dos mil dos.</t>
  </si>
  <si>
    <t>36-2002</t>
  </si>
  <si>
    <t>Empresa Eléctrica de Guatemala presentó el cálculo y valor del ajuste tarifario que considera aplicable al precio de la energía en la facturación del trimestre comprendido del uno de noviembre de dos mil uno al treinta y uno de enero de dos mil dos, por el consumo de energía eléctrica de usuarios del servicio de distribución final beneficiados con la Tarifa Social durante los meses de octubre, noviembre y diciembre de dos mil uno.</t>
  </si>
  <si>
    <t>35-2002</t>
  </si>
  <si>
    <t>Empresa Eléctrica de Guatemala, S.A. informó a esta Comisión, sobre el valor y cálculo del ajuste tarifario que considera aplicable al precio de la energía, en la facturación del trimestre comprendido del uno de agosto de dos mil uno al treinta y uno de octubre de dos mil uno, por el consumo de energía eléctrica de los usuarios del Servicio de distribución final de la Tarifa Social, durante los meses de julio, agosto y septiembre del año 2001.</t>
  </si>
  <si>
    <t>34-2002</t>
  </si>
  <si>
    <t>Empresa Eléctrica de Guatemala, S.A. presentó para su aprobación a esta Comisión, la documentación sobre el valor y cálculo del ajuste tarifario que considera aplicable al precio de la energía, en la facturación del trimestre comprendido del uno de mayo al treinta y uno de julio de dos mil uno, por el consumo de energía eléctrica de los usuarios del Servicio de distribución final de la Tarifa Social, durante los meses de abril, mayo y junio de dos mil uno.</t>
  </si>
  <si>
    <t>32-2002</t>
  </si>
  <si>
    <t>CNEE acepta que por parte del INDE, se contrate la generación adicional a la capacidad instalada de la planta de generación de la empresa Internacional de Comercio y Consultoría, Sociedad Anónima, en adelante denominada indistintamente INTECCSA, hasta por una potencia máxima de cuatro megavatios (4MW) y su energía asociada; así como autorizar a la empresa DEORSA para que los costos de generación por esta compra de electricidad, sean trasladados a las Tarifas que cobra la Distribuidora</t>
  </si>
  <si>
    <t>30-2002</t>
  </si>
  <si>
    <t> 30/04/2002</t>
  </si>
  <si>
    <t>ElInstituto Nacional de Electrificación -INDE-, por medio dememorial presentado a la Comisión Nacional de Energía Eléctrica, solicita que, mientras se completan los requisitos que deben llenar para la autorización definitiva, se autorice la operación temporal de las subestaciones eléctricas, con capacidad de transformación de diez diagonal catorce mega voltamper (10/14 MVA), cada una, ubicadas en las poblaciones de: a) Moyuta, con voltaje de transformación de ciento treinta y ocho a trece punto ocho kilo voltios (138/13.8 kV), b) El Rancho, con voltaje de transformación de sesenta y nueve a treinta y cuatro punto cinco kilo voltios (69/34.5 kV) y c) Mayuelas, con voltaje de transformación de sesenta y nueve a treinta y cuatro punto cinco kilo voltios (69/34.5 kV).</t>
  </si>
  <si>
    <t>http://www.cnee.gob.gt/wp/?page_id=975&amp;page=5</t>
  </si>
  <si>
    <t>29-2002</t>
  </si>
  <si>
    <t>Distribuidora de Electricidad de Occidente, S.A. presentó para su aprobación la documentación y cálculos de los ajustes tarifarios a aplicar en la facturación del trimestre comprendido del uno de mayo al treinta y uno de julio de dos mil dos, por el consumo de energía eléctrica de usuarios del servicio de distribución final beneficiados con la Tarifa Social durante los meses de abril, mayo y junio de dos mil dos.</t>
  </si>
  <si>
    <t>28-2002</t>
  </si>
  <si>
    <t>Distribuidora de Electricidad de Oriente, S.A. presentó para su aprobación la documentación y cálculos de los ajustes tarifarios a aplicar en la facturación del trimestre comprendido del uno de mayo al treinta y uno de julio de dos mil dos, por el consumo de energía eléctrica de usuarios del servicio de distribución final beneficiados con la Tarifa Social durante los meses de abril, mayo y junio de dos mil dos.</t>
  </si>
  <si>
    <t>27-2002</t>
  </si>
  <si>
    <t> 1/04/2002</t>
  </si>
  <si>
    <t>Derogación de la Resolución 22-2002</t>
  </si>
  <si>
    <t>26-2002</t>
  </si>
  <si>
    <t> 3/04/2002</t>
  </si>
  <si>
    <t>Aprobación de Precalificación y registro en la CNEE de las empresas facultadas durante el año 2002 para desarrollar las encuestas establecidas en el artículo 114 del Reglamento de la Ley General de Electricidad.</t>
  </si>
  <si>
    <t>24-2002</t>
  </si>
  <si>
    <t>Distribuidora de Electricidad de Occidente, Sociedad Anónima, presentó para su aprobación la documentación y cálculo del ajuste tarifario que considera aplicar a sus usuarios del Servicio de Distribución Final, sin Tarifa Social, en la facturación del trimestre comprendido del uno de abril al treinta de junio de dos mil dos, por el consumo de energía eléctrica de sus usuarios durante el trimestre comprendido del uno de marzo al treinta y uno de mayo de dos mil dos.</t>
  </si>
  <si>
    <t>23-2002</t>
  </si>
  <si>
    <t>Distribuidora de Electricidad de Oriente, Sociedad Anónima, presentó para su aprobación la documentación y cálculo del ajuste tarifario que considera aplicar a sus usuarios del Servicio de Distribución Final sin Tarifa Social, en la facturación del trimestre comprendido del uno de abril al treinta de junio de dos mil dos, por el consumo de energía eléctrica de sus usuarios durante el trimestre comprendido del uno de marzo al treinta y uno de mayo de dos mil dos.</t>
  </si>
  <si>
    <t>22-2002</t>
  </si>
  <si>
    <t>21-2002</t>
  </si>
  <si>
    <t>Emisión de guía para la presentación de los informes del Estudio de Caracterización de la Carga, para las fases «B y «C».</t>
  </si>
  <si>
    <t>20-2002</t>
  </si>
  <si>
    <t>La empresa Duke Energy International Guatemala, Limitada, presentó solicitud de acceso a la capacidad de transporte para la conexión definitiva de: a) una Central Generadora de Energía Eléctrica denominada Planta Arizona, ubicada en el Parcelamiento Arizona, Municipio del Puerto de San José del Departamento de Escuintla, b) una línea de transmisión de doscientos treinta kilovoltios (230 kV.) que unirá la subestación de transformación Arizona, ubicada en la Central antes referida, con la subestación Escuintla 2; y c) una línea de transmisión de doscientos treinta kilovoltios (230 kV.), que unirá la subestación de Aguacapa con una nueva subestación denominada La Vega, interconectándose con la línea Guatemala Este-Ahuachapán</t>
  </si>
  <si>
    <t>19-2002</t>
  </si>
  <si>
    <t>Ingenio Magdalena Sociedad Anónima, solicitó modificar el punto dos de la resolución número CNEE-98-2001, adicionalmente solicitó la extensión del plazo de operación temporal a noventa días</t>
  </si>
  <si>
    <t>18-2002</t>
  </si>
  <si>
    <t>Textiles del Lago, Sociedad Anónima, presentó solicitud de acceso a la capacidad de transporte para la conexión definitiva de los tres generadores que la Comisión le autorizó a operar temporalmente</t>
  </si>
  <si>
    <t>17-2002</t>
  </si>
  <si>
    <t>La Distribuidora, Empresa Eléctrica Municipal Puerto Barrios, presentó para su aprobación la documentación y cálculos de los ajustes tarifarios a aplicar a sus usuarios finales, sobre: a)  El Ajuste Trimestral AT, para su aplicación al precio de la energía, en la facturación del trimestre comprendido del uno marzo al  treinta y uno de mayo del dos mil dos, por el consumo de energía eléctrica de sus usuarios del Servicio de distribución final, durante los meses de febrero, marzo y abril de dos mil dos</t>
  </si>
  <si>
    <t>16-2002</t>
  </si>
  <si>
    <t>Hidroeléctrica Río Las Vacas, Sociedad Anónima, presentó solicitud para el acceso a la capacidad de transporte de la HIDROELÉCTRICA RIO LAS VACAS</t>
  </si>
  <si>
    <t>15-2002</t>
  </si>
  <si>
    <t>Presupuesto de ingresos y egresos año 2002 y liquidación de ingresos y egresos año 2001</t>
  </si>
  <si>
    <t>http://www.cnee.gob.gt/wp/?page_id=975&amp;page=6</t>
  </si>
  <si>
    <t>13-2002</t>
  </si>
  <si>
    <t>La Empresa Eléctrica Municipal Puerto Barrios, presentó para su aprobación la documentación y cálculos de los ajustes tarifarios a aplicar a sus usuarios finales, sobre: a) El Ajuste Trimestral AT, para su aplicación al precio de la energía, en la facturación del trimestre comprendido del uno marzo al treinta y uno de mayo del dos mil dos, por el consumo de energía eléctrica de sus usuarios del Servicio de distribución final, durante los meses de febrero, marzo y abril de dos mil dos</t>
  </si>
  <si>
    <t>La EMPRESA ELÉCTRICA MUNICIPAL PUERTO BARRIOS, informó a esta Comisión, sobre el valor y cálculo del Ajuste Trimestral AT, que considera aplicable al precio de la energía, en la facturación del trimestre comprendido del uno de septiembre dos mil uno al 30 de noviembre de 2001, por el consumo de energía eléctrica de los usuarios del Servicio de distribución final, durante los meses de agosto a octubre, del año dos mil uno</t>
  </si>
  <si>
    <t> 27/02/2002</t>
  </si>
  <si>
    <t>Empresa Eléctrica Municipal de Puerto Barrios, solicitó a la Comisión Nacional de Energía Eléctrica, la revisión de los pliegos tarifarios</t>
  </si>
  <si>
    <t>Empresa Eléctrica de Guatemala, S.A. presentó para su aprobación la documentación y cálculos de ajustes tarifarios que estimaba aplicar a sus usuarios finales, sobre: a) El Ajuste Trimestral -AT-, b) El valor del Factor  de Ajuste del  Valor Agregado de Distribución -FAVAD-, y c) El Factor de Ajuste del Cargo Fijo –FACF-</t>
  </si>
  <si>
    <t>Empresa Eléctrica de Guatemala, S.A. presentó para su aprobación la documentación y cálculos de ajustes tarifarios que considera aplicar al precio de la energía en la facturación del trimestre comprendido del uno de febrero al treinta de abril de  dos mil dos, por el consumo mensuales de energía eléctrica de usuarios del servicio de distribución final beneficiados con la Tarifa Social durante los meses de enero, febrero y marzo de dos mil dos</t>
  </si>
  <si>
    <t>Administrador del Mercado Mayorista solicita a esta Comisión la revocatoria de la Resolución CNEE 01-2002</t>
  </si>
  <si>
    <t>La Distribuidora de Electricidad de Oriente, S.A, presentó para su aprobación la documentación y  cálculos de los ajustes tarifarios a aplicar a sus usuarios finales en la facturación del trimestre comprendido del uno de febrero al treinta de abril de dos mil dos, por el consumo de energía eléctrica de usuarios del servicio de distribución final beneficiados con la Tarifa Social durante los meses de enero, febrero, y marzo de dos mil dos</t>
  </si>
  <si>
    <t>La Distribuidora de Electricidad de Occidente, S.A., presentó para su aprobación la documentación y cálculos de los ajustes tarifarios a aplicar a sus usuarios finales en la facturación del trimestre comprendido del uno de febrero al treinta de abril de dos mil dos, por el consumo de energía eléctrica de usuarios del servicio de distribución final beneficiados con la Tarifa Social durante los meses de enero, febrero, y marzo de dos mil dos.</t>
  </si>
  <si>
    <t>El Instituto Nacional de Electrificación –INDE-, por medio de memorial presentado a la Comisión Nacional de Energía Eléctrica el veintisiete de agosto de dos mil uno, solicita que, mientras se completan los requisitos que deben llenar para la autorización definitiva, se autorice la operación temporal de las subestaciones eléctricas, con capacidad de transformación de diez diagonal catorce mega voltamper (10/14 MVA), cada una, ubicadas en las poblaciones de: a) Moyuta, con voltaje de transformación de ciento treinta y ocho a trece punto ocho kilo voltios (138/13.8 kV), b) El Rancho, con voltaje de transformación de sesenta y nueve a treinta y cuatro punto cinco kilo voltios (69/34.5 kV) y c) Mayuelas, con voltaje de transformación de sesenta y nueve a treinta y cuatro punto cinco kilo voltios (69/34.5 kV).</t>
  </si>
  <si>
    <t>Distribuidora de Electricidad de Oriente, S.A. pretende: (i) aplicar el Ajuste Trimestral (AT), equivalente a trece diez milésimas de quetzal por kilovatio hora (0.0013 Q/kWh), y (ii) pretende aplicar un Factor de Ajuste Semestral al Valor Agregado de Distribución (FAVAD) de uno punto doscientos cuarenta y seis diez milésimas (1.0246) y un Factor de Ajuste Semestral del Cargo Fijo (FACF) de uno punto trescientos noventa y nueve diez milésimas (1.0399).</t>
  </si>
  <si>
    <t>Emisión de la Metodología General del Estudio de Caracterización e la Carga</t>
  </si>
  <si>
    <t> 2/01/2002</t>
  </si>
  <si>
    <t>La Empresa COASTAL TECHNOLOGY GUATEMALA LIMITADA solicita autorización de la Comisión Nacional de Energía Eléctrica para: (i) hacer uso, en forma temporal, del mercado de desvíos de potencia, para realizar transacciones dentro del mercado de oportunidad guatemalteco.</t>
  </si>
  <si>
    <t>102-2001</t>
  </si>
  <si>
    <t>Empresa Textiles del Lago S.A. solicita ampliar la autorización temporal para conectar un generador de 5MW al sistema de transporte de energía eléctrica.</t>
  </si>
  <si>
    <t>http://www.cnee.gob.gt/wp/?page_id=969</t>
  </si>
  <si>
    <t>101-2001</t>
  </si>
  <si>
    <t>Ajuste trimestral para los usuarios sin Tarifa Social de la Distribuidora de Electricidad de Oriente S.A.</t>
  </si>
  <si>
    <t>100-2001</t>
  </si>
  <si>
    <t>Ajuste trimestral  para los usuarios de Tarifa Social de la Distribuidora de Electricidad de Occidente S.A.</t>
  </si>
  <si>
    <t>99-2001</t>
  </si>
  <si>
    <t>Aprobar la modificación a la norma de coordinación comercial Número 2, Oferta Firme de los Generadores a solicitud del Administrador del Mercado Mayorista.</t>
  </si>
  <si>
    <t>98-2001</t>
  </si>
  <si>
    <t>Ingenio Magdalena Sociedad Anónima solicita la autorización definitiva de conexión al sistema de transporte de energía eléctrica.</t>
  </si>
  <si>
    <t>97-2001</t>
  </si>
  <si>
    <t>Encuesta de Calidad del Servicio de Distribución</t>
  </si>
  <si>
    <t>96-2001</t>
  </si>
  <si>
    <t> 7/12/2001</t>
  </si>
  <si>
    <t>Se aprueba procedimiento de redondeo en facturación para las Empresas Distribuidora de Electricidad de Oriente S.A. y Distribuidora de Electricidad de Occidente S.A.</t>
  </si>
  <si>
    <t>95-2001</t>
  </si>
  <si>
    <t>Ajuste  Trimestral  de los usuarios de Tarifa Social de Distribuidora de Electricidad de Occidente S.A.</t>
  </si>
  <si>
    <t>94-2001</t>
  </si>
  <si>
    <t>Ajuste Trimestral de los usuarios de Tarifa Social de Empresa Eléctrica de Guatemala, S.A.</t>
  </si>
  <si>
    <t>93-2001</t>
  </si>
  <si>
    <t>Ajuste Trimestral de los usuarios regulados de Empresa Eléctrica de Guatemala, S.A.</t>
  </si>
  <si>
    <t>92-2001</t>
  </si>
  <si>
    <t>Ajuste trimestral para los usuarios de tarifa social de Distribuidora de Electricidad de Occidente S.A.</t>
  </si>
  <si>
    <t>91-2001</t>
  </si>
  <si>
    <t>Ajuste Trimestral  para los usuarios regulados de Distribuidora de Electricidad de Oriente S.A.</t>
  </si>
  <si>
    <t>90-2001</t>
  </si>
  <si>
    <t>Se aprueba prorroga de conexión temporal de Hidroeléctrica Cerro Vivo</t>
  </si>
  <si>
    <t>http://www.cnee.gob.gt/wp/?page_id=969&amp;page=2</t>
  </si>
  <si>
    <t>89-2001</t>
  </si>
  <si>
    <t>Se aprueba precalificación de empresas para estudios de caracterización de carga</t>
  </si>
  <si>
    <t>88-2001</t>
  </si>
  <si>
    <t>La COMISION NACIONAL DE ENERGIA ELECTRICA emite la resolución CNEE 88-2001 por medio de la cual se extiende por un año mas,  el plazo establecido en las normas técnicas del servicio de distribución,  durante el cual las empresas de distribución y transporte realizarán mediciones de distorsión armónica, en tensión y corriente, y Flicker</t>
  </si>
  <si>
    <t>86-2001</t>
  </si>
  <si>
    <t>Autorizar a EEGSA para incluir tasa municipal en las facturas del municipio La Democracia, Escuintla.</t>
  </si>
  <si>
    <t>85-2001</t>
  </si>
  <si>
    <t> 3/10/2001</t>
  </si>
  <si>
    <t>Se establece procedimiento para uso o tarifa  de instalaciones de Subtransmisiòn cuando no haya acuerdo entre las partes.</t>
  </si>
  <si>
    <t>84-2001</t>
  </si>
  <si>
    <t>Se aprueba precalificación de Empresas para estudios de caracterizaciòn de carga</t>
  </si>
  <si>
    <t>83-2001</t>
  </si>
  <si>
    <t>Se aprueba calculo de precios de energía y potencia del informe del AMM</t>
  </si>
  <si>
    <t>82-2001</t>
  </si>
  <si>
    <t>Se aprueba modificación a norma de coordinación comercial N 8 del AMM</t>
  </si>
  <si>
    <t>81-2001</t>
  </si>
  <si>
    <t>Ajuste trimestral Distribuidora de Electricidad de Oriente S.A.</t>
  </si>
  <si>
    <t>80-2001</t>
  </si>
  <si>
    <t>Ajuste trimestral Distribuidora de Electricidad de Occidente, S.A.</t>
  </si>
  <si>
    <t>79-2001</t>
  </si>
  <si>
    <t>Se autoriza la Instituto Nacional de Electrificación INDE, la conexión temporal de 3 subestaciones.</t>
  </si>
  <si>
    <t>78-2001</t>
  </si>
  <si>
    <t>Aplicación de beneficios resultantes del contrato entre Puerto Quetzal Power LLC y la Distribuidora Empresa Eléctrica de Guatemala, Sociedad Anónima</t>
  </si>
  <si>
    <t>77-2001</t>
  </si>
  <si>
    <t>Se emite la metodología para el control de la calidad del servicio técnico( Interrupciones.)</t>
  </si>
  <si>
    <t>76-2001</t>
  </si>
  <si>
    <t>Empresa LAGOTEX S.A. solicita autorización para conexión temporal de unidad de 5 MW</t>
  </si>
  <si>
    <t>75-2001</t>
  </si>
  <si>
    <t>Empresa de Transporte y Control de Energía Eléctrica del INDE solicita autorización para la conexión temporal de dos transformadores.</t>
  </si>
  <si>
    <t>http://www.cnee.gob.gt/wp/?page_id=969&amp;page=3</t>
  </si>
  <si>
    <t>74-2001</t>
  </si>
  <si>
    <t>Requisitos que deben de cumplir las empresas de Transporte de Energía Eléctrica que deseen efectuar ampliaciones o nuevas instalaciones de su sistema de transporte, cuya modalidad no está tipificada en lo preceptuado en el artículo 50, del Reglamento de la Ley General de Electricidad, para obtener autorización de conexión al sistema de transporte de energía eléctrica.</t>
  </si>
  <si>
    <t>73-2001</t>
  </si>
  <si>
    <t>GGG solicita autorización definitiva para conexión al sistema de transporte(5MW)</t>
  </si>
  <si>
    <t>72-2001</t>
  </si>
  <si>
    <t>Aplicación de beneficios resultantes del contrato entre EEGSA y San José</t>
  </si>
  <si>
    <t>71-2001</t>
  </si>
  <si>
    <t>Aplicación de beneficios resultantes del contrato  entre EEGSA y Tampa</t>
  </si>
  <si>
    <t>69-2001</t>
  </si>
  <si>
    <t>LAGOTEX S.A. solicita autorización conexión temporal al sistema de transporte</t>
  </si>
  <si>
    <t>68-2001</t>
  </si>
  <si>
    <t>Metodología control calidad del servicio comercial de distribución de energía eléctrica</t>
  </si>
  <si>
    <t>67-2001</t>
  </si>
  <si>
    <t>Metodología control calidad del producto técnico</t>
  </si>
  <si>
    <t>66-2001</t>
  </si>
  <si>
    <t>Se aceptan actualizaciones y modificaciones a contratos existentes</t>
  </si>
  <si>
    <t>65-2001</t>
  </si>
  <si>
    <t>Se aprueban precalificación de empresas para estudios de caracterización de carga</t>
  </si>
  <si>
    <t>64-2001</t>
  </si>
  <si>
    <t>Aplicación de recursos para tarifa social(modifica resolución 56-2001)</t>
  </si>
  <si>
    <t>63-2001</t>
  </si>
  <si>
    <t>Aprobar las siguientes BASES DE LICITACIÓN, bajo las cuales la empresa SERVICIOS DEL SUR TIQUISATE, SOCIEDAD ANÓNIMA (SESUTI) debe realizar la compra de potencia y energía para el Suministro de Energía a sus Usuarios, así como el Anexo I que consiste en la Planilla para presentar la oferta económica y el Anexo II que consiste en el proyecto de Contrato.</t>
  </si>
  <si>
    <t>62-2001</t>
  </si>
  <si>
    <t>Ajuste Trimestral EEGSA (no tarifa social)</t>
  </si>
  <si>
    <t>60-2001</t>
  </si>
  <si>
    <t>Ajuste trimestral DEORSA aplicado a la tarifa social.</t>
  </si>
  <si>
    <t>http://www.cnee.gob.gt/wp/?page_id=969&amp;page=4</t>
  </si>
  <si>
    <t>59-2001</t>
  </si>
  <si>
    <t>Ajuste trimestral DEOCSA aplicado a la tarifa social.</t>
  </si>
  <si>
    <t>58-2001</t>
  </si>
  <si>
    <t>Autorizar los estudios de la planta Matanzas de TECNOGUAT.</t>
  </si>
  <si>
    <t>57-2001</t>
  </si>
  <si>
    <t>Autorizar la conexión temporal al sistema de transporte de la Central Hidroeléctrica Cerro Vivo.</t>
  </si>
  <si>
    <t>56-2001</t>
  </si>
  <si>
    <t>Aprobar que el monto recibido por EEGSA de los generadores sea aplicado en beneficio directo en los cargos de energía a los consumidores finales de la tarifa Baja Tensión Simple.</t>
  </si>
  <si>
    <t>55-2001</t>
  </si>
  <si>
    <t>Aprobar el ajuste trimestral, para la corrección del precio de energía de DEORSA.</t>
  </si>
  <si>
    <t>54-2001</t>
  </si>
  <si>
    <t>Aprobar que el monto recibido por EEGSA de los generadores sea aplicado en beneficio directo en los cargos de energía a los consumidores finales de la tarifa Baja Tensión Simple. </t>
  </si>
  <si>
    <t>53-2001</t>
  </si>
  <si>
    <t>Aprobar el ajuste trimestral, para la corrección del precio de energía de DEOCSA.</t>
  </si>
  <si>
    <t>52-2001</t>
  </si>
  <si>
    <t>Se autoriza a EEGSA para que incluya en las facturas un 6% de tasa de alumbrado público para los usuarios finales en la Jurisdicción de Santa Catarina Pinula.</t>
  </si>
  <si>
    <t>51-2001</t>
  </si>
  <si>
    <t>Se autoriza a DEOCSA y DEORSA para que la información relacionada con los Indices de regulación de tensión, Indices globales, interrupciones, porcentaje de reclamos y tiempo promedio de procesamiento de reclamos y quejas, se utilice la de los semestres comprendidos de enero a junio y julio a diciembre, respectivamente; a partir del 1 de enero del 2001.</t>
  </si>
  <si>
    <t>50-2001</t>
  </si>
  <si>
    <t>La tarifa social se aplica a los usuarios con consumos mensuales de hasta 300 Kwh. o un promedio de 10 Kwh. diarios cuando el periodo de facturación exceda los 30 días del mes comercial.</t>
  </si>
  <si>
    <t>49-2001</t>
  </si>
  <si>
    <t>Se requiere al AMM el envió de un listado de criterios que deben cumplir las líneas de transporte para ser consideradas como parte del sistema secundario del servicio de transporte de energía eléctrica.</t>
  </si>
  <si>
    <t>47-2001</t>
  </si>
  <si>
    <t>Se aprueba contrato suscrito entre INDE y EEGSA con relación  a aporte reembolsable.</t>
  </si>
  <si>
    <t>46-2001</t>
  </si>
  <si>
    <t>Se prorroga por 2 meses la autorización temporal de la unidad Wartsila.</t>
  </si>
  <si>
    <t>45-2001</t>
  </si>
  <si>
    <t>Se modifica la resolución CNEE 39-2001.</t>
  </si>
  <si>
    <t>http://www.cnee.gob.gt/wp/?page_id=969&amp;page=5</t>
  </si>
  <si>
    <t>44-2001</t>
  </si>
  <si>
    <t>Se modifica la resolución CNEE 40-2001.</t>
  </si>
  <si>
    <t>43-2001</t>
  </si>
  <si>
    <t>Se imprueban las bases de licitación de la Empresa Sesuti.</t>
  </si>
  <si>
    <t>42-2001</t>
  </si>
  <si>
    <t>Se aprueba el ajuste trimestral para DEORSA.</t>
  </si>
  <si>
    <t>41-2001</t>
  </si>
  <si>
    <t>Se aprueba el ajuste trimestral para DEOCSA.</t>
  </si>
  <si>
    <t>40-2001</t>
  </si>
  <si>
    <t>Se aprueba el ajuste trimestral para la tarifa social de EEGSA.</t>
  </si>
  <si>
    <t>39-2001</t>
  </si>
  <si>
    <t>Se aprueba ajuste trimestral para EEGSA.</t>
  </si>
  <si>
    <t>38-2001</t>
  </si>
  <si>
    <t>Se imprueba el calculo de los precios de energía y potencia contenido en informe del AMM.</t>
  </si>
  <si>
    <t>37-2001</t>
  </si>
  <si>
    <t>Se imprueba modificación a las normas de coordinación comercial del AMM.</t>
  </si>
  <si>
    <t>35-2001</t>
  </si>
  <si>
    <t>Se aprueba pliego tarifario de la Empresa Eléctrica de Puerto Barrios Izabal.</t>
  </si>
  <si>
    <t>34-2001</t>
  </si>
  <si>
    <t>Se aprueba exonerar de multa a Empresa Eléctrica Municipal de Guastatoya.</t>
  </si>
  <si>
    <t>33-2001</t>
  </si>
  <si>
    <t>Se aprueba ajuste trimestral de DEOCSA.</t>
  </si>
  <si>
    <t>32-2001</t>
  </si>
  <si>
    <t>Se aprueba ajuste trimestral de DEORSA.</t>
  </si>
  <si>
    <t>31-2001</t>
  </si>
  <si>
    <t>Se modifica el inciso I.2 de la Resolución CNEE 44-99.</t>
  </si>
  <si>
    <t>30-2001</t>
  </si>
  <si>
    <t>Se autoriza modificación el numeral 4 de las disposiciones sobre el contenido de las ofertas económicas, de las bases de licitación para compra de potencia y energía para la tarifa social de EEGSA.</t>
  </si>
  <si>
    <t>http://www.cnee.gob.gt/wp/?page_id=969&amp;page=6</t>
  </si>
  <si>
    <t>29-2001</t>
  </si>
  <si>
    <t>Se aprueban bases de licitación para tarifa social de DEORSA.</t>
  </si>
  <si>
    <t>28-2001</t>
  </si>
  <si>
    <t>Se aprueban bases de licitación para tarifa social de DEOCSA.</t>
  </si>
  <si>
    <t>27-2001</t>
  </si>
  <si>
    <t>Se confirma la autorización definitiva a Puerto Quetzal Power LLC. para la conexión de la barcaza 3.</t>
  </si>
  <si>
    <t>26-2001</t>
  </si>
  <si>
    <t>Se autoriza a la Empresa Ingenio Tulula Sociedad Anónima, la conexión definitiva para el acceso a la capacidad de transporte de las tres unidades generadoras de 12.5, 4 y 2.5 megavatios respectivamente.</t>
  </si>
  <si>
    <t>25-2001</t>
  </si>
  <si>
    <t>Se aprueban bases de licitación para la tarifa social de EEGSA.</t>
  </si>
  <si>
    <t>24-2001</t>
  </si>
  <si>
    <t>Se autoriza el traslado de costos asociados al suministro de potencia y energía a tarifa social del contrato celebrado entre EEGSA y el INDE que abastece la tarifa social.</t>
  </si>
  <si>
    <t>23-2001</t>
  </si>
  <si>
    <t>Se aprueba el traslado del cargo de peaje por el uso del Sistema Principal, de las plantas generadoras La Laguna y Stewart &amp; Stevenson, en relación con el contrato celebrado entre el Grupo Generador de Guatemala y Cía S.C.A. y la Empresa Eléctrica de Guatemala.</t>
  </si>
  <si>
    <t>22-2001</t>
  </si>
  <si>
    <t>Se aprueba precalificación de firmas para llevar a cabo encuestas establecidas en el Articulo 114 del Reglamento de la Ley.</t>
  </si>
  <si>
    <t>21-2001</t>
  </si>
  <si>
    <t>Se modifica la Resolución CNEE-18-2001.</t>
  </si>
  <si>
    <t>20-2001</t>
  </si>
  <si>
    <t>Se autoriza a la EEGSA vender los excedentes de potencia o potencia con energía asociada.</t>
  </si>
  <si>
    <t>19-2001</t>
  </si>
  <si>
    <t>Se aprueba el presupuesto de funcionamiento de la CNEE.</t>
  </si>
  <si>
    <t>18-2001</t>
  </si>
  <si>
    <t>Se Aprueba ajuste tarifario de EEGSA.</t>
  </si>
  <si>
    <t>17-2001</t>
  </si>
  <si>
    <t>Se aprueba la Norma de Coordinación Comercial No. 8 “CARGO POR SERVICIOS COMPLEMENTARIOS” del AMM.</t>
  </si>
  <si>
    <t>16-2001</t>
  </si>
  <si>
    <t>Se aprueba la Norma de Coordinación Comercial No. 5 “ Sobrecostos  de Unidades Generadoras forzadas” del AMM.</t>
  </si>
  <si>
    <t>15-2001</t>
  </si>
  <si>
    <t>Se aprueba la Norma de Coordinación Comercial No. 3, “Transacciones de Desvíos de Potencia”, del AMM.</t>
  </si>
  <si>
    <t>http://www.cnee.gob.gt/wp/?page_id=969&amp;page=7</t>
  </si>
  <si>
    <t>14-2001</t>
  </si>
  <si>
    <t>Se aprueba la Norma de Coordinación Comercial No. 2, “ Oferta Firme de Los Generadores”, del AMM.</t>
  </si>
  <si>
    <t>13-2001</t>
  </si>
  <si>
    <t>No se aprueba el contenido de la norma de Coordinación Comercial No. 2 del AMM</t>
  </si>
  <si>
    <t>12-2001</t>
  </si>
  <si>
    <t>No se aprueba la Norma de Coordinación Comercial No. 5, del AMM</t>
  </si>
  <si>
    <t>11-2001</t>
  </si>
  <si>
    <t>No se aprueba la Norma de Coordinación Comercial No. 3, del AMM</t>
  </si>
  <si>
    <t>10-2001</t>
  </si>
  <si>
    <t>No se aprueba la Norma de Coordinación Comercial NCC-8, del AMM.</t>
  </si>
  <si>
    <t>09-2001</t>
  </si>
  <si>
    <t>Se modifican número correlativo de resoluciones.</t>
  </si>
  <si>
    <t>08-2001</t>
  </si>
  <si>
    <t>Se impone multa a Empresa Eléctrica Municipal de Jalapa.</t>
  </si>
  <si>
    <t>07-2001</t>
  </si>
  <si>
    <t>Ajuste del VAD de DEOCSA.</t>
  </si>
  <si>
    <t>06-2001</t>
  </si>
  <si>
    <t>Ajuste del VAD de DEORSA.</t>
  </si>
  <si>
    <t>05-2001</t>
  </si>
  <si>
    <t>Se aprueba el traslado a tarifa social de EEGSA de los costos asociados establecidos en el contrato de compraventa de potencia y energía eléctrica asociada suscrito entre el INDE y la EEGSA.</t>
  </si>
  <si>
    <t>04-2001</t>
  </si>
  <si>
    <t>No se autoriza a Ingenio Tulula la conexión definitiva al sistema de transporte de tres unidades generadoras.</t>
  </si>
  <si>
    <t>03-2001</t>
  </si>
  <si>
    <t>Tarifa social para usuarios de DEOCSA, para ser aplicado en consumos de enero de 2001 a enero de 2006.</t>
  </si>
  <si>
    <t>2-2001 </t>
  </si>
  <si>
    <t>Tarifa social para usuarios de DEORSA, para ser aplicado en consumos de enero de 2001 a enero de 2006.  </t>
  </si>
  <si>
    <t>1-2001 </t>
  </si>
  <si>
    <t>Tarifa social para usuarios de EEGSA, para ser aplicado en consumos de enero de 2001 a enero de 2006.  .</t>
  </si>
  <si>
    <t>85-2000</t>
  </si>
  <si>
    <t>Se aprueba el estudio de acceso al sistema de transporte presentado por GEOTEC, previo a su aprobación por el ministerio de energía y minas.</t>
  </si>
  <si>
    <t>http://www.cnee.gob.gt/wp/?page_id=956</t>
  </si>
  <si>
    <t>84-2000</t>
  </si>
  <si>
    <t>Se aprueba presupuesto CNEE-2001</t>
  </si>
  <si>
    <t>83-2000</t>
  </si>
  <si>
    <t>Se autoriza la divulgación del resumen de los resultados obtenidos en la encuesta de calidad correspondientes al año 2000 para cada una de las empresas distribuidoras de energía eléctrica.</t>
  </si>
  <si>
    <t>82-2000</t>
  </si>
  <si>
    <t>I)APROBAR el Instrumento celebrado y suscrito entre EMPRESA ELÉCTRICA DE GUATEMALA, SOCIEDAD ANÓNIMA y GRUPO GENERADOR DE GUATEMALA Y COMPAÑÍA, SOCIEDAD EN COMANDITA POR ACCIONES, con fecha veintisiete de octubre del año dos mil, que se encuentra contenido en nueve hojas de papel tamaño carta rubricadas por los representantes de las partes otorgantes, por medio del cual se convienen modificaciones al Contrato para la Compra y Venta de Capacidad y Energía Eléctrica Asociada, suscrito con fecha trece de enero de mil novecientos noventa y ocho, las que se integrarán al contenido del mismo.II)La aprobación a que se refiere el numeral anterior quedará sujeta a las siguientes condiciones:a)En general, la aplicación de lo resuelto en las Resoluciones números CNEE treinta y dos guión noventa y nueve (CNEE 32-99) y cuarenta y tres guión dos mil (CNEE 43-2000) y lo dispuesto en la presente Resolución, no podrá contravenir lo estipulado en la Ley General de Electricidad y su Reglamento, en el Reglamento del Mercado Mayorista y en sus Normas de Coordinación; debiendo mantenerse las obligaciones originales de la Licitación Abierta y del Contrato de Compra Venta de Capacidad y Energía Eléctrica Asociada, en cuanto a precios máximos de potencia y energía a trasladarse a las tarifas de los usuarios del Servicio de Distribución Final, Capacidad garantizada por cada Fase de operación y condiciones operativas.b)Para los efectos del traslado a la Tarifa de los usuarios del Servicio de Distribución final de Empresa Eléctrica de Guatemala, Sociedad Anónima, los costos de compra de la generación a Grupo Generador de Guatemala y Compañía, Sociedad en Comandita por Acciones (GGG), resultantes de la aplicación de las Resoluciones números CNEE treinta y dos guión noventa y nueve (CNEE 32-99) y cuarenta y tres guión dos mil (CNEE 43-2000), así como de lo aprobado en esta Resolución, no deberán superar el valor de la potencia y de la energía de la fase correspondiente, conforme a la Licitación abierta efectuada, en cuyo caso el Grupo Generador de Guatemala y Compañía, Sociedad en Comandita por Acciones, deberá facturar como máximo lo establecido en la Fase respectiva, tomando en cuenta el factor de carga en el cual operó, independientemente a los otros ajustes contenidos en el contrato.c)GRUPO GENERADOR DE GUATEMALA Y COMPAÑÍA, SOCIEDAD EN COMANDITA POR ACCIONES, adquiere la obligación de garantizar en todo momento el abastecimiento de la potencia comprometida en el contrato para cubrir las necesidades de la Empresa Eléctrica de Guatemala, Sociedad Anónima.d)En todo caso, las modificaciones aprobadas mediante la presente Resolución,  constituyen la adecuación del Contrato de Compra y Venta de Capacidad y Energía Eléctrica suscrito el 13 de enero de l,998 a lo establecido en las Resoluciones CNNE-32-99 y CNEE-43-2000 de esta Comisión y tendrán alcance exclusivo con respecto de la materia objeto de dichas Resoluciones.</t>
  </si>
  <si>
    <t>81-2000</t>
  </si>
  <si>
    <t>Artículo 1. APROBAR la NORMA DE COORDINACION OPERATIVA No. 5, de AUDITORIAS, contenida en la Resolución 157-16 del Administrador del Mercado Mayorista, de fecha treinta de octubre de dos mil.</t>
  </si>
  <si>
    <t>80-2000</t>
  </si>
  <si>
    <t>Artículo 1. APROBAR la NORMA DE COORDINACION OPERATIVA No. 4, de DETERMINACION DE LOS CRITERIOS DE CALIDAD Y NIVELES MINIMOS DE SERVICIOS, contenida en la Resolución 157-15 del Administrador del Mercado Mayorista, de fecha treinta de octubre de dos mil.</t>
  </si>
  <si>
    <t>79-2000</t>
  </si>
  <si>
    <t>Artículo1. APROBAR la NORMA DE COORDINACION OPERATIVA No. 3, de COORDINACION DE SERVICIOS COMPLEMENTARIOS, contenida en laResolución 157-14 del Administrador del Mercado Mayorista, de fecha treinta de octubre de dos mil. </t>
  </si>
  <si>
    <t>78-2000</t>
  </si>
  <si>
    <t>Artículo 1. APROBAR la NORMA DE COORDINACION OPERATIVA No. 2, de COORDINACION DE LA OPERACIÓN EN TIEMPO REAL, contenida en la Resolución 157-13 del Administrador del Mercado Mayorista, de fecha treinta de octubre de dos mil.</t>
  </si>
  <si>
    <t>77-2000</t>
  </si>
  <si>
    <t>Artículo 1. APROBAR la NORMA DE COORDINACION OPERATIVA No. 1, de BASE DE DATOS, contenida en la Resolución 157-12 del Administrador del Mercado Mayorista, de fecha treinta de octubre de dos mil.</t>
  </si>
  <si>
    <t>76-2000</t>
  </si>
  <si>
    <t>75-2000</t>
  </si>
  <si>
    <t>Artículo 1. APROBAR la NORMA DE COORDINACION COMERCIAL No. 13, de MERCADO A TERMINO, contenida en la Resolución 157-10 del Administrador del Mercado Mayorista, de fecha treinta de octubre de dos mil. </t>
  </si>
  <si>
    <t>74-2000</t>
  </si>
  <si>
    <t>Artículo 1. APROBAR la NORMA DE COORDINACION COMERCIAL No. 12, de PROCEDIMIENTOS DE LIQUIDACION Y FACTURACION, contenida en la Resolución 157-09 del Administrador del Mercado Mayorista, de fecha treinta de octubre de dos mil.</t>
  </si>
  <si>
    <t>73-2000</t>
  </si>
  <si>
    <t>Artículo 1. APROBAR la NORMA DE COORDINACION COMERCIAL No. 11, de INFORME DE COSTOS MAYORISTAS, contenida en la Resolución 157-08 del Administrador del Mercado Mayorista, de fecha treinta de octubre de dos mil. </t>
  </si>
  <si>
    <t>72-2000</t>
  </si>
  <si>
    <t>71-2000</t>
  </si>
  <si>
    <t>Artículo 1. APROBAR la NORMA DE COORDINACION COMERCIAL No. 9, de CALCULO DEL PEAJE EN LOS SISTEMAS DE TRANSPORTE PRINCIPAL Y SECUNDARIOS, contenida en la Resolución 157-06 del Administrador del Mercado Mayorista, de fecha treinta de octubre de dos mil.</t>
  </si>
  <si>
    <t>70-2000</t>
  </si>
  <si>
    <t>Artículo 1. APROBAR la NORMA DE COORDINACION COMERCIAL No. 7, de FACTORES DE PERDIDAS NODALES, contenida en la Resolución 157-05 del Administrador del Mercado Mayorista, de fecha treinta de octubre de dos mil. </t>
  </si>
  <si>
    <t>69-2000</t>
  </si>
  <si>
    <t>Artículo 1. APROBAR la NORMA DE COORDINACION COMERCIAL No. 6, de TRATAMIENTO DE LAS PERDIDAS DEL SISTEMA DE TRANSMISION, contenida en la Resolución 157-04 del Administrador del Mercado Mayorista, de fecha treinta de octubre de dos mil. </t>
  </si>
  <si>
    <t>http://www.cnee.gob.gt/wp/?page_id=956&amp;page=2</t>
  </si>
  <si>
    <t>68-2000</t>
  </si>
  <si>
    <t>Artículo 1. APROBAR la NORMA DE COORDINACION COMERCIAL No. 5, de SOBRECOSTOS DE UNIDADES GENERADORAS FORZADAS, contenida en la Resolución 157-03 del Administrador del Mercado Mayorista, de fecha treinta de octubre de dos mil. </t>
  </si>
  <si>
    <t>67-2000</t>
  </si>
  <si>
    <t>Artículo 1. APROBAR la NORMA DE COORDINACION COMERCIAL No. 4, de PRECIO DE OPORTUNIDAD DE ENERGIA, contenida en la Resolución 157-02 del Administrador del Mercado Mayorista, de fecha treinta de octubre de dos mil.</t>
  </si>
  <si>
    <t>66-2000</t>
  </si>
  <si>
    <t>I.Artículo 1. APROBAR la NORMA DE COORDINACION COMERCIAL No. 1,de COORDINACION DEL DESPACHO DE CARGA, contenida en laResolución 157-01 del Administrador del Mercado Mayorista, defecha treinta de octubre de dos mil.</t>
  </si>
  <si>
    <t>65-2000</t>
  </si>
  <si>
    <t>I.Se deroga resolución CNEE-40-2000.II.Se acepta que el Administrador del Mercado Mayorista aplique los mecanismos vigentes al 31 de julio de 2000, hasta que una nueva normativa entre en vigencia.</t>
  </si>
  <si>
    <t>64-2000</t>
  </si>
  <si>
    <t>I.Aprobar la corrección del precio de la energía eléctrica para usuarios del Servicio de Distribución Final de Empresa Eléctrica de Guatemala, Sociedad Anónima, así:  Ajuste trimestral a la energía: (Q. 0.50924 kWh) cincuenta mil  novecientas veinticuatro cien milésimas de quetzal por kwh.Este valor estará vigente durante el período de consumo de octubre a diciembre del dos mil en el periodo de facturación noviembre dos mil a enero dos mil uno.</t>
  </si>
  <si>
    <t>63-2000</t>
  </si>
  <si>
    <t>I) Aprobar, las siguientes bases de licitación  bajo las cuales la empresa Distribuidora de Electricidad de Oriente, Sociedad Anónima,  debe realizar la compra de potencia y energía para el sistema aislado de Melchor de Mencos:</t>
  </si>
  <si>
    <t>62-2000</t>
  </si>
  <si>
    <t>Prorrogar la  autorización temporal otorgada mediante la Resolución CNEE cincuenta y cuatro guión dos mil (CNEE-54 -2000), de fecha veinticinco de septiembre del año en curso, para que la entidad Grupo Generador de Guatemala y Compañía Sociedad en Comandita por Acciones pueda operar la unidad generadora Wartsila de la planta Las Palmas, con capacidad de cinco megavatios (5 MW), hasta el 30 de abril del año dos mil uno,  bajo las condiciones establecidas en dicha resolución.</t>
  </si>
  <si>
    <t>61-2000</t>
  </si>
  <si>
    <t>Derogar   la  Resolución CNEE 55-2000</t>
  </si>
  <si>
    <t>60-2000</t>
  </si>
  <si>
    <t>II) Imponer a la entidad DISTRIBUIDORA DE ELECTRICIDAD DE ORIENTE SOCIEDAD ANONIMA, la multa de NOVENTA Y SIETE MIL SETECIENTOS SESENTA Y DOS QUETZALES CON NOVENTA Y NUEVE CENTAVOS (Q.97,762.99), monto igual al que se omitió pagar dentro del plazo establecido legalmente;</t>
  </si>
  <si>
    <t>59–2000</t>
  </si>
  <si>
    <t>I)Imponer a la entidad DISTRIBUIDORA DE ELECTRICIDAD DE OCCIDENTE SOCIEDAD ANONIMA, la multa de CIENTO VEINTE MIL OCHOCIENTOS CINCUENTA Y CUATRO QUETZALES CON SETENTA Y SIETE CENTAVOS (Q.120,854.77), monto igual al que se omitió pagar dentro del plazo establecido legalmente; </t>
  </si>
  <si>
    <t>58–2000</t>
  </si>
  <si>
    <t>I)Autorizar a PUERTO QUETZAL POWER CORP, la conexión definitiva para el acceso a la Capacidad del Sistema de Transporte, de las unidades generadoras de la planta “BARCAZA 3.II)La autorización definitiva estará condicionada alcumplimiento de los siguientes requerimientos: </t>
  </si>
  <si>
    <t>57-2000</t>
  </si>
  <si>
    <t>I.Aprobar, la corrección del precio de la energía que establece el articulo 87 del Reglamento de la Ley General de electricidad.En base a las fórmulas de ajuste periódico publicadas en el punto 28 de la resolución No. CNEE- 26-98.II.Aprobar la aplicación de Q.0.09785462 por kWhvendido en adición a la tarifa que le corresponda en el mes facturado a cada consumidor de las tarifas en baja tensión y Q.0.09060613 por kWh a todas las tarifas de media tensión servidas por la distribuidora.III.El ajuste anterior estará vigente en el trimestre de septiembre a diciembre del presente año.</t>
  </si>
  <si>
    <t>56-2000</t>
  </si>
  <si>
    <t>I.Aprobar, la corrección del precio de la energía que establece el articulo 87 del Reglamento de la Ley General de electricidad.  En base a las fórmulas de ajuste periódico publicadas en el punto 28 de la resolución No. CNEE- 27-98.II.Aprobar la aplicación de Q.0.097018784 por kWh vendido en adición a la tarifa que le corresponda en el mes facturado a cada consumidor de las tarifas en baja tensión y Q.0.089832207 por kWh a todas las tarifas de media tensión servidas por la distribuidora.III.El ajuste anterior estará vigente en el trimestre de septiembre a diciembre del presente año.</t>
  </si>
  <si>
    <t>55-2000</t>
  </si>
  <si>
    <t>54-2000</t>
  </si>
  <si>
    <t>1.No Autorizar a la empresa Grupo Generador de Guatemala y Compañía Sociedad en Comandita por Acciones, el acceso de la unidad generadora Wartsila de la planta Las Palmas, a la Capacidad de Transporte del Sistema Nacional Interconectado, con capacidad de cinco megavatios (5 MW), en tanto no se adjunte la Resolución de la Comisión Nacional del Medio Ambiente por la que se aprueben los Estudios Ambientales correspondientes.Se prorroga la vigencia de autorización temporal otorgada mediante la Resolución CNEE guión cuarenta y nueve guión dos mil (CNEE-49-2000), de fecha diecisiete de agosto de dos mil (17-08-2000), para que la entidad Grupo Generador de Guatemala y Compañía Sociedad en Comandita por Acciones pueda operar la unidad generadora Wartsila de la planta Las Palmas, con capacidad de cinco megavatios (5 MW), hasta el 31 de octubre del año en curso,  bajo las condiciones establecidas en dicha resolución.</t>
  </si>
  <si>
    <t>53–2000 </t>
  </si>
  <si>
    <t>Se revoca la Resolución CNEE-51-2000.</t>
  </si>
  <si>
    <t>52-2000</t>
  </si>
  <si>
    <t>La Resolución CNEE-40-2000 continua vigente y debe ser aplicada por igual a todos los  participantes del AMM excepto para aquellos participantes que hayan sido amparados en forma provisional o hasta que el amparo se resuelva en definitiva. Se modifica el Artículo 12, inciso 12.8 de la Norma de Coordinación Comercial de PROCEDIMIENTOS DE LIQUIDACIÓN Y FACTURACIÓN identificada como NCC 12 de la Resolución CNEE 40-2000.</t>
  </si>
  <si>
    <t>51-2000</t>
  </si>
  <si>
    <t>50-2000</t>
  </si>
  <si>
    <t>Aprobar los estudios de flujo de carga, corto circuito y estabilidad transitoria del Proyecto Hidroeléctrico Rio Las Vacas Sociedad Anónima, para su presentación ante el Ministerio de Energía y Minas.</t>
  </si>
  <si>
    <t>http://www.cnee.gob.gt/wp/?page_id=956&amp;page=3</t>
  </si>
  <si>
    <t>49-2000</t>
  </si>
  <si>
    <t>Prorrogar la autorización otorgada mediante la Resolución CNEE-13-2000, para que la unidad generadora Wartzila de 5 MW, ubicada en la Planta Generadora Las Palmas pueda seguir operando temporalmente dentro del sistema nacional interconectado.</t>
  </si>
  <si>
    <t>48-2000</t>
  </si>
  <si>
    <t>Aprobar la modificación del Artículo 23, inciso 13.3 de la Norma de Coordinación Comercial del Mercado a Término identificada como NCC-13, de la Resolución CNEE 40-2000.</t>
  </si>
  <si>
    <t>47-2000</t>
  </si>
  <si>
    <t>No autorizar a la Empresa Puerto Quetzal Power Corp la conexión definitiva al sistema de transporte. Autorizar temporalmente hasta el 15 de noviembre del 2000 para que continué operando las unidades generadoras de la Barcaza 3.</t>
  </si>
  <si>
    <t>46-2000</t>
  </si>
  <si>
    <t>Aprobar corrección del precio de Energía Eléctrica para los usuarios de EEGSA. Aprobar la aplicación del ajuste del VAD y el Factor de ajuste de cargo fijo. No aprobar la inclusión de treinta y seis millones setecientos cuarenta y seis mil trescientos cuatro punto cero cinco quetzales por concepto de pago de potencia a Central Generadora Eléctrica San José Limitada.</t>
  </si>
  <si>
    <t>45-2000</t>
  </si>
  <si>
    <t>Se modifican los Artículos 11 y 22 del Reglamento para la atención de Reclamos y Quejas de los usuarios del servicio de Energía Eléctrica.</t>
  </si>
  <si>
    <t>44-2000</t>
  </si>
  <si>
    <t>Se autoriza a la EEGSA trasladar a sus usuarios finales residenciales de tarifa baja tensión simple los costos derivados de la compraventa de potencia y energía efectuada al INDE, durante el periodo comprendido del uno de julio del año 2000 al 30 de junio del año 2001.</t>
  </si>
  <si>
    <t>43-2000</t>
  </si>
  <si>
    <t>Se autoriza el acuerdo entre la EEGSA y Grupo Generador de Guatemala Sociedad Anónima para que la potencia firme vendida por el Grupo Generador a EEGSA correspondiente a la fase II sea de 20 MW.</t>
  </si>
  <si>
    <t>42-2000</t>
  </si>
  <si>
    <t>Se aprueban correcciones al precio de la Energía para Distribuidora de Electricidad de Oriente.</t>
  </si>
  <si>
    <t>41-2000</t>
  </si>
  <si>
    <t>Se aprueban correcciones al precio de la Energía para Distribuidora de Electricidad de Occidente.</t>
  </si>
  <si>
    <t>40-2000</t>
  </si>
  <si>
    <t>39–2000</t>
  </si>
  <si>
    <t>Se derogan las Resoluciones CNEE-29-2000 y 35-2000</t>
  </si>
  <si>
    <t>38–2000</t>
  </si>
  <si>
    <t>Se califica como fuerza mayor las justificaciones presentadas por la Empresa Eléctrica Municipal de Retalhuleu por atraso en el pago de aportes a la CNEE</t>
  </si>
  <si>
    <t>37-2000</t>
  </si>
  <si>
    <t>Prorrogar a la Empresa Puerto Quetzal Power Corp la autorización para la conexión temporal de su planta generadora denominada Barcaza 3, al sistema de transporte, otorgada mediante la resolución CNEE-27-2000</t>
  </si>
  <si>
    <t>36-2000</t>
  </si>
  <si>
    <t>No se autoriza la solicitud de acceso a la capacidad de transporte para la conexión de las dos unidades generadoras de diez megavatios cada una de la Central Eléctrica Generadora del Ingenio Concepción.</t>
  </si>
  <si>
    <t>35-2000</t>
  </si>
  <si>
    <t>34-2000</t>
  </si>
  <si>
    <t>Se autoriza a EEGSA trasladar a sus usuarios finales residenciales de la tarifa Baja Tensión Simple (BTS), los costos derivados de la compraventa de potencia y energía eléctrica efectuada al INDE.</t>
  </si>
  <si>
    <t>32-2000</t>
  </si>
  <si>
    <t>I. Que la solicitud presentada por la Gerencia Comercial de las entidades Distribuidora de Electricidad de Oriente, Sociedad Anónima (DEORSA) y Distribuidora de Electricidad de Occidente, Sociedad Anónima (DEOCSA), ES IMPROCEDENTE puesto que de conformidad con lo establecido en la Resolución CNEE 28-2000 de fecha veintinueve de mayo del presente año, en las facturas que se emitan por el cobro de Distribución Final de Energía Eléctrica, en el cargo de energía debe incluirse únicamente lo consumido durante el mes que se facture</t>
  </si>
  <si>
    <t>31-2000</t>
  </si>
  <si>
    <t>I. Aprobar la  siguiente NORMA DE TRANSFORMADORES MONOFÁSICOS SUMERGIDOS EN ACEITE PARA DISTRIBUCIÓN EN BAJA TENSIÓN: CONVENCIONALES Y AUTOPROTEGIDOS</t>
  </si>
  <si>
    <t>30-2000</t>
  </si>
  <si>
    <t>1. Autorizar a la Empresa Grupo Generador de Guatemala y Compañía Sociedad en Comandita por Acciones, el acceso, de las unidades de la planta Generadora Las Palmas, a la Capacidad de Transporte del Sistema Nacional Interconectado, con sesenta megavatios (60MW),  bajo las siguientes condiciones:</t>
  </si>
  <si>
    <t>29-2000</t>
  </si>
  <si>
    <t>28-2000</t>
  </si>
  <si>
    <t>6. Que las facturas en las que se cobre a los usuarios del servicio de Distribución Final de Energía Eléctrica, en el cargo por energía se incluya únicamente lo consumido durante el mes facturado.</t>
  </si>
  <si>
    <t>27-2000</t>
  </si>
  <si>
    <t>RESUELVE: 1. Autorizar a la Empresa Puerto Quetzal Power Corp, la conexión temporal de su planta generadora, denominada Barcaza 3, al Sistema de Transporte del Sistema Nacional Interconectado, a partir del veintidós de mayo hasta el veintiséis de junio del dos mil, únicamente para efectuar sus pruebas de arranque y operación de sus unidades, bajo las siguientes condiciones:</t>
  </si>
  <si>
    <t>26-2000</t>
  </si>
  <si>
    <t>1. Fijar los siguientes valores máximos de peaje que Textiles del Lago, Sociedad Anónima deberá pagar a EMPRESA ELECTRICA DE GUATEMALA, SOCIEDAD ANONIMA, por uso del sistema de subtransmisión que incluye las líneas de 69,000 voltios y la transformación de alta tensión a media tensión de EMPRESA ELECTRICA DE GUATEMALA, SOCIEDAD ANONIMA</t>
  </si>
  <si>
    <t>25-2000</t>
  </si>
  <si>
    <t>RESUELVE: PRIMERO: Aprobar el traslado a tarifas de usuarios finales que sirven Distribuidora de Electricidad de Oriente Sociedad Anónima y Distribuidora de Electricidad de Occidente Sociedad Anónima, el valor del Peaje por uso del Sistema Principal y del Sistema Secundario establecido en el acuerdo suscrito entre Distribuidora de Electricidad de Oriente Sociedad Anónima y Distribuidora de Electricidad de Occidente S.A. con la Empresa de Transporte y Control de Energía Eléctrica del Instituto Nacional De Electrificación -INDE- con fecha 31 de marzo del presente año.</t>
  </si>
  <si>
    <t>http://www.cnee.gob.gt/wp/?page_id=956&amp;page=4</t>
  </si>
  <si>
    <t>24-2000</t>
  </si>
  <si>
    <t>1. AUTORIZAR la conexión definitiva de la Planta Hidroeléctrica Pasabién, de la empresa INVERSIONES PASABIÉN, SOCIEDAD ANÓNIMA, al Sistema de Transporte de Energía Eléctrica, debiendo respetar todas las disposiciones comerciales, operativas y de seguridad emanadas del Administrador del Mercado Mayorista y, así mismo, realizar los ajustes necesarios en las protecciones y los controles de la excitación del generador, cuando la planta esté en operación, de la manera que se indica en el estudio correspondiente.</t>
  </si>
  <si>
    <t>23-2000</t>
  </si>
  <si>
    <t>1. Autorizar la conexión temporal de las dos unidades generadoras, de diez megavatios (10 MW) cada una, de la Central Eléctrica Generadora del Ingenio Concepción, de la empresa CONCEPCIÓN, SOCIEDAD ANONIMA, al Sistema de Transporte de energía eléctrica, para efectuar las pruebas arranque, conexión y operación comercial, debiendo respetar todas las disposiciones comerciales, operativas y de seguridad emanadas del Administrador del Mercado Mayorista.</t>
  </si>
  <si>
    <t>22-2000</t>
  </si>
  <si>
    <t>I. Aprobar la corrección del precio de la energía eléctrica para usuarios del Servicio de Distribución Final de Empresa Eléctrica de Guatemala, Sociedad Anónima, de la manera siguiente: Ajuste trimestral a la energía: Q. 0.31831 por kwh. Este valor estará vigente durante el período de consumo de abril a junio del dos mil.</t>
  </si>
  <si>
    <t>21-2000</t>
  </si>
  <si>
    <t>PRIMERO. Aprobar el “ESTUDIO DE ACCESO AL SISTEMA DE TRANSMISIÓN DE ENERGIA ELECTRICA DE GUATEMALA, PROYECTO HIDRO-ELÉCTRICO SANTIAGUITO”, sometido por la empresa Generadora de Occidente Limitada, para su presentación ante el Ministerio de Energía y Minas.
SEGUNDO.
En el caso que Generadora de Occidente Limitada desarrolle el Proyecto Hidroeléctrico Santiaguito, previa autorización definitiva del Ministerio de Energía  y Minas, deberá utilizar, en el momento que solicite a la Comisión Nacional de Energía Eléctrica la aprobación para la conexión definitiva de Acceso a la Capacidad del Transporte, la base de datos actualizada del Sistema Eléctrico Interconectado y los parámetros eléctricos reales de los equipos que se instalen; presentando los correspondientes estudios eléctricos que establecen las Normas Técnicas de Acceso y Uso de la Capacidad de Transporte -NTAUCT-.</t>
  </si>
  <si>
    <t>20-2000</t>
  </si>
  <si>
    <t xml:space="preserve">PRIMERO:
Aprobar el traslado a tarifas de Usuarios Finales que sirve Empresa Eléctrica de Guatemala, Sociedad Anónima, del valor del Peaje del Sistema Principal y del Sistema Secundario establecido en el Acuerdo suscrito entre EMPRESA ELECTRICA DE GUATEMALA SOCIEDAD ANONIMA y EMPRESA DE TRANSPORTE Y CONTROL DE ENERGIA ELECTRICA del INSTITUTO NACIONAL DE ELECTRIFICACIÓN -INDE- con fecha 31 de marzo del presente año y que se fijó respectivamente en US$ 1.414 Kw-mes y US$171,169.76 al mes.
SEGUNDO:
La presente resolución tiene vigencia  hasta que la Comisión Nacional de Energía Eléctrica emita el Pliego Tarifario del Sistema de Transporte. </t>
  </si>
  <si>
    <t>19-2000</t>
  </si>
  <si>
    <t>I.DESPACHO DE CARGA, EN TIEMPO REAL Y A LARGO PLAZO. En tanto no estén emitidas las Normas de Coordinación Operativa y Comercial para la administración de la capacidad de transporte de la interconexión entre los sistemas eléctricos de las Repúblicas de Guatemala y El Salvador, el Administrador del Mercado Mayorista deberá determinar, en forma horaria, el flujo neto en la mencionada interconexión, tomando en cuenta dentro de las transacciones eléctricas y comerciales internacionales, las ofertas de importación que resulten económicamente despachadas y las demandas de exportación, tanto las que estén respaldadas con contratos de potencia con plazo igual o mayor al de la programación de largo plazo, como las de contratos de corto plazo y las de oportunidad o de ocasión.  Cuando las cantidades ofertadas de importación despachadas y las demandas de exportación superen la capacidad de transporte de la referida interconexión eléctrica, el Administrador del Mercado Mayorista procederá a administrar el déficit o el margen remanente, según corresponda, dentro del Despacho en tiempo real, con el siguiente criterio y orden de prioridad:</t>
  </si>
  <si>
    <t>18-2000</t>
  </si>
  <si>
    <t>DEROGADA POR LA RESOLUCION 41-2005</t>
  </si>
  <si>
    <t>17–2000</t>
  </si>
  <si>
    <t>I.Que el beneficio proveniente de lo resuelto por el Consejo Directivo del Instituto Nacional de Electrificación -INDE-, en el Acta número 22-2000 punto TERCERO,  deberá ser aplicado, con exclusividad, a usuarios de la tarifa Baja Tensión Simple, cuyos consumos mensuales no excedan 300 KWh, por el período comprendido del l abril al 31 de mayo del presente año. II.Que el procedimiento de traslado debe basarse en los siguientes criterios: a) El beneficio, proveniente de lo resuelto por el Consejo Directivo del Instituto Nacional de Electrificación, se debe aplicar a la factura del usuario, b)  La cantidad a descontar a cada usuario de la tarifa Baja Tensión Simple será en función de su consumo.III.La Comisión Nacional de Energía Eléctrica fiscalizará que el beneficio otorgado por el INDE sea aplicado conforme lo resuelto.</t>
  </si>
  <si>
    <t>16-2000</t>
  </si>
  <si>
    <t>PRIMERO:Considerar como caso de fuerza mayor las justificaciones presentadas por el Administrador del Mercado Mayorista, para no poder presentar a la Comisión, antes del 31 de marzo del presente año el cálculo de los precios de energía y potencia para ser trasladados a las tarifas para cada uno de los Distribuidores.SEGUNDO:Eximir por causa de fuerza mayor al Administrador del Mercado Mayorista, de la obligación de presentar a la Comisión Nacional de Energía Eléctrica, antes del 31 de marzo delpresente año, el cálculo de los precios de energía y potencia para ser trasladados a tarifas para cada uno de los Distribuidores, de acuerdo a lo establecido en Artículo 86 del Reglamento de la Ley General de Electricidad y Reglamento del Administrador del Mercado Mayorista.</t>
  </si>
  <si>
    <t>15–2000</t>
  </si>
  <si>
    <t>II.Aprobar, la corrección del precio de la energía  que establece el artículo 87 del  Reglamento de la Ley General de electricidad. En base a las formulas  de ajuste periódico publicadas en el punto 28 de la resolución No. CNEE- 26-98. III.Aprobar la aplicación  de Q. 0.08236468 por KWh vendido en adición a la tarifa que  le corresponda en el mes  facturado a cada consumidor de las tarifas en baja tensión y Q. 0.076263593 por KWh a todas las tarifas de media tensión servidas por la distribuidora.IV.El ajuste anterior estará vigente en el  trimestre de marzo  a mayo  del año 2,000.V.(DEOCSA)</t>
  </si>
  <si>
    <t>14-2000</t>
  </si>
  <si>
    <t>I. Aprobar, la corrección del precio de la energía  que establece el artículo 87 del  Reglamento de la Ley General de electricidad. En base a las formulas  de ajuste periódico publicadas en el punto 28 de la resolución No. CNEE- 27-98.  (DEORSA)</t>
  </si>
  <si>
    <t>13-2000 </t>
  </si>
  <si>
    <t xml:space="preserve">Autorizar a la empresa Grupo Generador de Guatemala y Compañía S.C.A., la conexión temporal de su unidad generadora de 5 MW al Sistema Nacional Interconectado, únicamente para efectuar sus pruebas de arranque y operación, bajo las siguientes condiciones: 1. Se autoriza la conexión temporal de la unidad generadora de 5 MW, a partir de la notificación de esta Resolución hasta el 30 de abril de 2000. Durante este tiempo, Grupo Generador de Guatemala y Compañía S.C.A. deberá presentar los estudios de Flujo de Carga y Corto Circuito, a efectos de que proceda la evaluación de la conexión definitiva al Sistema Nacional Interconectado, de conformidad con la Ley General de Electricidad y su Reglamento, y las Normas Técnicas de Acceso y Uso de la Capacidad de Transporte. Dada en la ciudad de Guatemala a los 14 días del mes de marzo de 2000. </t>
  </si>
  <si>
    <t>12-2000</t>
  </si>
  <si>
    <t>PRIMERO: Aprobar la Precalificación y Registro en la CNEE, de las siguientes empresas, las cuales están facultadas para desarrollar las encuestas establecidas en el Artículo 114 del Reglamento de la Ley General de Electricidad: 1. Consultores y Analistas de Información, S.A. C&amp; A  2. Profesionales Consultores 3. 4. Servicios de Consultaría e Investigación de Mercado, S.A. COEIMSA Grupo Mercadeo y Publicidad Directa. QM  Quality Marketing Asociados. PCA  5. Asociación Desarrollo Para Todos. ASODESPT  6. Tecnología de Inversiones. TINVER SEGUNDO: Las empresas descritas anteriormente quedan precalificadas e inscritas en la CNEE como empresas consultoras especializadas en la materia, lo cual las faculta para efectuar las encuestas de calidad en referencia. Dichas empresas deben ser incluidas y adicionadas al  listado de empresas precalificadas e inscritas en la CNEE durante el año 1999.  Cualquier otra Empresa no incluida en el listado de empresa precalificadas e inscritas en la CNEE puede ser propuesta por una Distribuidora de Energía Eléctrica para desarrollar el estudio, la cual, previamente a ser contratada por la Empresa Distribuidora, queda obligada a presentar ante la CNEE la documentación correspondiente para su respectiva evaluación que le permita ser incluida en el listado de Empresas Precalificadas e Inscritas en la CNEE.</t>
  </si>
  <si>
    <t>11-2000</t>
  </si>
  <si>
    <t>Empresa Eléctrica Municipal de Jalapa, presenta justificaciones y solicita exoneración de multa relacionada con las Resoluciones 31-99 y 2-2000.</t>
  </si>
  <si>
    <t>Se autoriza la conexión temporal al sistema de transporte de Energía Eléctrica de la Unidad Generadora Hidroeléctrica INVERSIONES PASABIEN, SOCIEDAD ANÓNIMA</t>
  </si>
  <si>
    <t>09-2000</t>
  </si>
  <si>
    <t>Se Resuelve que la Empresa Textiles del Lago, Sociedad Anónima, está obligada a pagar a la Empresa de Transporte y Control de Energía Eléctrica del INDE, el peaje por el uso del sistema principal, por KW de potencia firme conectada.</t>
  </si>
  <si>
    <t>08-2000</t>
  </si>
  <si>
    <t>La Empresa Eléctrica de Guatemala, Sociedad Anónima con fecha 26/1/2000 solicitó a la CNEE la aprobación del traslado de costos a tarifas de conformidad con lo resuelto en el punto cuarto del acta número 93-99, de la sesión celebrada el día 22 de diciembre de 1999, por el Consejo Directivo del INDE.</t>
  </si>
  <si>
    <t>06-2000</t>
  </si>
  <si>
    <t>Se aprueba el presupuesto de ingresos y egresos de la CNEE para el 2000.</t>
  </si>
  <si>
    <t>05-2000</t>
  </si>
  <si>
    <t>Se autoriza la conexión definitiva de la Central Hidroeléctrica Poza Verde, a solicitud de Papeles Elaborados S.A. Se aprueba la Liquidación de presupuesto de  ingresos y egresos de la CNEE para 1999. Se autoriza la publicación en el Diario de Centro América y la notificación a donde manda la Ley.</t>
  </si>
  <si>
    <t>04-2000</t>
  </si>
  <si>
    <t>Aprobar la corrección del precio de la energía eléctrica para usuarios del Servicio de Distribución Final de Empresa Eléctrica de Guatemala, Sociedad Anónima. Factor ajuste del VAD para enero –junio del dos mil. Ajuste Trimestral de Energía de enero a marzo del dos mil.</t>
  </si>
  <si>
    <t>03-2000</t>
  </si>
  <si>
    <t>Se autoriza la conexión definitiva de la Planta Generadora San José.</t>
  </si>
  <si>
    <t>02-2000</t>
  </si>
  <si>
    <t>Ampliación de Resolución CNEE-31-99, relacionada con la aplicación de multa a la Empresa Eléctrica Municipal de Jalapa, por no cumplir con el pago del aporte establecido en la Ley General de Electricidad.</t>
  </si>
  <si>
    <t>01-2000</t>
  </si>
  <si>
    <t>Consulta del Administrador del Mercado Mayorista relacionada con a) Si un importador puede cubrir la demanda firme de un participante consumidor del MM, si este fuera el caso, la forma de determinar la Oferta Firme de dicho importador. B) Si  debe considerarse que una oferta de importación al Mercado de Oportunidad tiene derecho a remuneración en el Mercado de Desvíos de Potencia, y de ser así, la manera de determinar su Oferta firme Disponible.</t>
  </si>
  <si>
    <t>año</t>
  </si>
  <si>
    <t>peaje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</si>
</sst>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b/>
      <sz val="11"/>
      <color rgb="FF333333"/>
      <name val="Calibri"/>
      <family val="2"/>
      <scheme val="minor"/>
    </font>
    <font>
      <sz val="11"/>
      <color rgb="FF333333"/>
      <name val="Calibri"/>
      <family val="2"/>
      <scheme val="minor"/>
    </font>
    <font>
      <sz val="8"/>
      <name val="Calibri"/>
      <family val="2"/>
      <scheme val="minor"/>
    </font>
  </fonts>
  <fills count="5">
    <fill>
      <patternFill patternType="none"/>
    </fill>
    <fill>
      <patternFill patternType="gray125"/>
    </fill>
    <fill>
      <patternFill patternType="solid">
        <fgColor rgb="FFFFFFFF"/>
        <bgColor indexed="64"/>
      </patternFill>
    </fill>
    <fill>
      <patternFill patternType="solid">
        <fgColor rgb="FFF5F5F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22">
    <xf numFmtId="0" fontId="0" fillId="0" borderId="0" xfId="0"/>
    <xf numFmtId="0" fontId="3" fillId="2" borderId="1" xfId="0" applyFont="1" applyFill="1" applyBorder="1" applyAlignment="1">
      <alignment vertical="top" wrapText="1"/>
    </xf>
    <xf numFmtId="0" fontId="1" fillId="2" borderId="1" xfId="1" applyFill="1" applyBorder="1" applyAlignment="1">
      <alignment vertical="top" wrapText="1"/>
    </xf>
    <xf numFmtId="0" fontId="3" fillId="3" borderId="1" xfId="0" applyFont="1" applyFill="1" applyBorder="1" applyAlignment="1">
      <alignment vertical="top" wrapText="1"/>
    </xf>
    <xf numFmtId="0" fontId="1" fillId="3" borderId="1" xfId="1" applyFill="1" applyBorder="1" applyAlignment="1">
      <alignment vertical="top" wrapText="1"/>
    </xf>
    <xf numFmtId="0" fontId="2" fillId="4" borderId="1" xfId="0" applyFont="1" applyFill="1" applyBorder="1" applyAlignment="1">
      <alignment horizontal="left" wrapText="1"/>
    </xf>
    <xf numFmtId="0" fontId="1" fillId="4" borderId="1" xfId="1" applyFill="1" applyBorder="1" applyAlignment="1">
      <alignment horizontal="left" wrapText="1"/>
    </xf>
    <xf numFmtId="0" fontId="0" fillId="0" borderId="1" xfId="0" applyFont="1" applyBorder="1"/>
    <xf numFmtId="0" fontId="0" fillId="0" borderId="0" xfId="0" applyFont="1" applyBorder="1"/>
    <xf numFmtId="0" fontId="1" fillId="0" borderId="1" xfId="1" applyBorder="1"/>
    <xf numFmtId="0" fontId="3" fillId="2"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1" xfId="0" applyFont="1" applyBorder="1" applyAlignment="1">
      <alignment horizontal="left"/>
    </xf>
    <xf numFmtId="14" fontId="2" fillId="4" borderId="1" xfId="0" applyNumberFormat="1" applyFont="1" applyFill="1" applyBorder="1" applyAlignment="1">
      <alignment horizontal="right" wrapText="1"/>
    </xf>
    <xf numFmtId="14" fontId="3" fillId="2" borderId="1" xfId="0" applyNumberFormat="1" applyFont="1" applyFill="1" applyBorder="1" applyAlignment="1">
      <alignment horizontal="right" vertical="top" wrapText="1"/>
    </xf>
    <xf numFmtId="14" fontId="3" fillId="3" borderId="1" xfId="0" applyNumberFormat="1" applyFont="1" applyFill="1" applyBorder="1" applyAlignment="1">
      <alignment horizontal="right" vertical="top" wrapText="1"/>
    </xf>
    <xf numFmtId="14" fontId="0" fillId="0" borderId="1" xfId="0" applyNumberFormat="1" applyFont="1" applyBorder="1" applyAlignment="1">
      <alignment horizontal="right"/>
    </xf>
    <xf numFmtId="17" fontId="0" fillId="0" borderId="1" xfId="0" quotePrefix="1" applyNumberFormat="1" applyFont="1" applyBorder="1" applyAlignment="1">
      <alignment horizontal="left"/>
    </xf>
    <xf numFmtId="0" fontId="0" fillId="0" borderId="1" xfId="0" quotePrefix="1" applyFont="1" applyBorder="1" applyAlignment="1">
      <alignment horizontal="left"/>
    </xf>
    <xf numFmtId="0" fontId="0" fillId="0" borderId="1" xfId="0" applyFont="1" applyBorder="1" applyAlignment="1">
      <alignment wrapText="1"/>
    </xf>
    <xf numFmtId="14" fontId="3" fillId="2" borderId="0" xfId="0" applyNumberFormat="1" applyFont="1" applyFill="1" applyBorder="1" applyAlignment="1">
      <alignment horizontal="right" vertical="top" wrapText="1"/>
    </xf>
    <xf numFmtId="49" fontId="0" fillId="0" borderId="0" xfId="0" applyNumberFormat="1" applyFont="1" applyBorder="1" applyAlignment="1">
      <alignment horizontal="right"/>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www.cnee.gob.gt/wp/?page_id=782&amp;page=5" TargetMode="External"/><Relationship Id="rId1827" Type="http://schemas.openxmlformats.org/officeDocument/2006/relationships/hyperlink" Target="http://www.cnee.gob.gt/wp/?page_id=816&amp;page=6" TargetMode="External"/><Relationship Id="rId21" Type="http://schemas.openxmlformats.org/officeDocument/2006/relationships/hyperlink" Target="http://www.cnee.gob.gt/wp/?page_id=2872&amp;page=8" TargetMode="External"/><Relationship Id="rId170" Type="http://schemas.openxmlformats.org/officeDocument/2006/relationships/hyperlink" Target="http://www.cnee.gob.gt/wp/?page_id=2226&amp;page=2" TargetMode="External"/><Relationship Id="rId268" Type="http://schemas.openxmlformats.org/officeDocument/2006/relationships/hyperlink" Target="http://www.cnee.gob.gt/wp/?page_id=2226&amp;page=7" TargetMode="External"/><Relationship Id="rId475" Type="http://schemas.openxmlformats.org/officeDocument/2006/relationships/hyperlink" Target="http://www.cnee.gob.gt/wp/?page_id=1618&amp;page=3" TargetMode="External"/><Relationship Id="rId682" Type="http://schemas.openxmlformats.org/officeDocument/2006/relationships/hyperlink" Target="http://www.cnee.gob.gt/wp/?page_id=1618&amp;page=11" TargetMode="External"/><Relationship Id="rId128" Type="http://schemas.openxmlformats.org/officeDocument/2006/relationships/hyperlink" Target="http://www.cnee.gob.gt/wp/?page_id=2226" TargetMode="External"/><Relationship Id="rId335" Type="http://schemas.openxmlformats.org/officeDocument/2006/relationships/hyperlink" Target="http://www.cnee.gob.gt/wp/?page_id=2226&amp;page=10" TargetMode="External"/><Relationship Id="rId542" Type="http://schemas.openxmlformats.org/officeDocument/2006/relationships/hyperlink" Target="http://www.cnee.gob.gt/wp/?page_id=1618&amp;page=6" TargetMode="External"/><Relationship Id="rId987" Type="http://schemas.openxmlformats.org/officeDocument/2006/relationships/hyperlink" Target="http://www.cnee.gob.gt/wp/?page_id=524&amp;page=9" TargetMode="External"/><Relationship Id="rId1172" Type="http://schemas.openxmlformats.org/officeDocument/2006/relationships/hyperlink" Target="http://www.cnee.gob.gt/wp/?page_id=766&amp;page=3" TargetMode="External"/><Relationship Id="rId402" Type="http://schemas.openxmlformats.org/officeDocument/2006/relationships/hyperlink" Target="http://www.cnee.gob.gt/wp/?page_id=2226&amp;page=13" TargetMode="External"/><Relationship Id="rId847" Type="http://schemas.openxmlformats.org/officeDocument/2006/relationships/hyperlink" Target="http://www.cnee.gob.gt/wp/?page_id=524&amp;page=3" TargetMode="External"/><Relationship Id="rId1032" Type="http://schemas.openxmlformats.org/officeDocument/2006/relationships/hyperlink" Target="http://www.cnee.gob.gt/wp/?page_id=524&amp;page=11" TargetMode="External"/><Relationship Id="rId1477" Type="http://schemas.openxmlformats.org/officeDocument/2006/relationships/hyperlink" Target="http://www.cnee.gob.gt/wp/?page_id=782&amp;page=4" TargetMode="External"/><Relationship Id="rId1684" Type="http://schemas.openxmlformats.org/officeDocument/2006/relationships/hyperlink" Target="http://www.cnee.gob.gt/wp/?page_id=782&amp;page=12" TargetMode="External"/><Relationship Id="rId1891" Type="http://schemas.openxmlformats.org/officeDocument/2006/relationships/hyperlink" Target="http://www.cnee.gob.gt/wp/?page_id=816&amp;page=9" TargetMode="External"/><Relationship Id="rId707" Type="http://schemas.openxmlformats.org/officeDocument/2006/relationships/hyperlink" Target="http://www.cnee.gob.gt/wp/?page_id=1618&amp;page=12" TargetMode="External"/><Relationship Id="rId914" Type="http://schemas.openxmlformats.org/officeDocument/2006/relationships/hyperlink" Target="http://www.cnee.gob.gt/wp/?page_id=524&amp;page=6" TargetMode="External"/><Relationship Id="rId1337" Type="http://schemas.openxmlformats.org/officeDocument/2006/relationships/hyperlink" Target="http://www.cnee.gob.gt/wp/?page_id=766&amp;page=10" TargetMode="External"/><Relationship Id="rId1544" Type="http://schemas.openxmlformats.org/officeDocument/2006/relationships/hyperlink" Target="http://www.cnee.gob.gt/wp/?page_id=782&amp;page=6" TargetMode="External"/><Relationship Id="rId1751" Type="http://schemas.openxmlformats.org/officeDocument/2006/relationships/hyperlink" Target="http://www.cnee.gob.gt/wp/?page_id=816&amp;page=3" TargetMode="External"/><Relationship Id="rId1989" Type="http://schemas.openxmlformats.org/officeDocument/2006/relationships/hyperlink" Target="http://www.cnee.gob.gt/wp/?page_id=975" TargetMode="External"/><Relationship Id="rId43" Type="http://schemas.openxmlformats.org/officeDocument/2006/relationships/hyperlink" Target="http://www.cnee.gob.gt/wp/?page_id=2872&amp;page=8" TargetMode="External"/><Relationship Id="rId1404" Type="http://schemas.openxmlformats.org/officeDocument/2006/relationships/hyperlink" Target="http://www.cnee.gob.gt/wp/?page_id=782" TargetMode="External"/><Relationship Id="rId1611" Type="http://schemas.openxmlformats.org/officeDocument/2006/relationships/hyperlink" Target="http://www.cnee.gob.gt/wp/?page_id=782&amp;page=9" TargetMode="External"/><Relationship Id="rId1849" Type="http://schemas.openxmlformats.org/officeDocument/2006/relationships/hyperlink" Target="http://www.cnee.gob.gt/wp/?page_id=816&amp;page=7" TargetMode="External"/><Relationship Id="rId192" Type="http://schemas.openxmlformats.org/officeDocument/2006/relationships/hyperlink" Target="http://www.cnee.gob.gt/wp/?page_id=2226&amp;page=3" TargetMode="External"/><Relationship Id="rId1709" Type="http://schemas.openxmlformats.org/officeDocument/2006/relationships/hyperlink" Target="http://www.cnee.gob.gt/wp/?page_id=816" TargetMode="External"/><Relationship Id="rId1916" Type="http://schemas.openxmlformats.org/officeDocument/2006/relationships/hyperlink" Target="http://www.cnee.gob.gt/wp/?page_id=816&amp;page=10" TargetMode="External"/><Relationship Id="rId497" Type="http://schemas.openxmlformats.org/officeDocument/2006/relationships/hyperlink" Target="http://www.cnee.gob.gt/wp/?page_id=1618&amp;page=4" TargetMode="External"/><Relationship Id="rId357" Type="http://schemas.openxmlformats.org/officeDocument/2006/relationships/hyperlink" Target="http://www.cnee.gob.gt/wp/?page_id=2226&amp;page=11" TargetMode="External"/><Relationship Id="rId1194" Type="http://schemas.openxmlformats.org/officeDocument/2006/relationships/hyperlink" Target="http://www.cnee.gob.gt/wp/?page_id=766&amp;page=4" TargetMode="External"/><Relationship Id="rId217" Type="http://schemas.openxmlformats.org/officeDocument/2006/relationships/hyperlink" Target="http://www.cnee.gob.gt/wp/?page_id=2226&amp;page=4" TargetMode="External"/><Relationship Id="rId564" Type="http://schemas.openxmlformats.org/officeDocument/2006/relationships/hyperlink" Target="http://www.cnee.gob.gt/wp/?page_id=1618&amp;page=7" TargetMode="External"/><Relationship Id="rId771" Type="http://schemas.openxmlformats.org/officeDocument/2006/relationships/hyperlink" Target="http://www.cnee.gob.gt/wp/?page_id=1618&amp;page=15" TargetMode="External"/><Relationship Id="rId869" Type="http://schemas.openxmlformats.org/officeDocument/2006/relationships/hyperlink" Target="http://www.cnee.gob.gt/wp/?page_id=524&amp;page=4" TargetMode="External"/><Relationship Id="rId1499" Type="http://schemas.openxmlformats.org/officeDocument/2006/relationships/hyperlink" Target="http://www.cnee.gob.gt/wp/?page_id=782&amp;page=5" TargetMode="External"/><Relationship Id="rId424" Type="http://schemas.openxmlformats.org/officeDocument/2006/relationships/hyperlink" Target="http://www.cnee.gob.gt/wp/?page_id=1618" TargetMode="External"/><Relationship Id="rId631" Type="http://schemas.openxmlformats.org/officeDocument/2006/relationships/hyperlink" Target="http://www.cnee.gob.gt/wp/?page_id=1618&amp;page=9" TargetMode="External"/><Relationship Id="rId729" Type="http://schemas.openxmlformats.org/officeDocument/2006/relationships/hyperlink" Target="http://www.cnee.gob.gt/wp/?page_id=1618&amp;page=13" TargetMode="External"/><Relationship Id="rId1054" Type="http://schemas.openxmlformats.org/officeDocument/2006/relationships/hyperlink" Target="http://www.cnee.gob.gt/wp/?page_id=524&amp;page=12" TargetMode="External"/><Relationship Id="rId1261" Type="http://schemas.openxmlformats.org/officeDocument/2006/relationships/hyperlink" Target="http://www.cnee.gob.gt/wp/?page_id=766&amp;page=7" TargetMode="External"/><Relationship Id="rId1359" Type="http://schemas.openxmlformats.org/officeDocument/2006/relationships/hyperlink" Target="http://www.cnee.gob.gt/wp/?page_id=766&amp;page=11" TargetMode="External"/><Relationship Id="rId936" Type="http://schemas.openxmlformats.org/officeDocument/2006/relationships/hyperlink" Target="http://www.cnee.gob.gt/wp/?page_id=524&amp;page=7" TargetMode="External"/><Relationship Id="rId1121" Type="http://schemas.openxmlformats.org/officeDocument/2006/relationships/hyperlink" Target="http://www.cnee.gob.gt/wp/?page_id=766" TargetMode="External"/><Relationship Id="rId1219" Type="http://schemas.openxmlformats.org/officeDocument/2006/relationships/hyperlink" Target="http://www.cnee.gob.gt/wp/?page_id=766&amp;page=5" TargetMode="External"/><Relationship Id="rId1566" Type="http://schemas.openxmlformats.org/officeDocument/2006/relationships/hyperlink" Target="http://www.cnee.gob.gt/wp/?page_id=782&amp;page=7" TargetMode="External"/><Relationship Id="rId1773" Type="http://schemas.openxmlformats.org/officeDocument/2006/relationships/hyperlink" Target="http://www.cnee.gob.gt/wp/?page_id=816&amp;page=4" TargetMode="External"/><Relationship Id="rId1980" Type="http://schemas.openxmlformats.org/officeDocument/2006/relationships/hyperlink" Target="http://www.cnee.gob.gt/wp/?page_id=816&amp;page=12" TargetMode="External"/><Relationship Id="rId65" Type="http://schemas.openxmlformats.org/officeDocument/2006/relationships/hyperlink" Target="http://www.cnee.gob.gt/wp/?page_id=2872&amp;page=9" TargetMode="External"/><Relationship Id="rId1426" Type="http://schemas.openxmlformats.org/officeDocument/2006/relationships/hyperlink" Target="http://www.cnee.gob.gt/wp/?page_id=782&amp;page=2" TargetMode="External"/><Relationship Id="rId1633" Type="http://schemas.openxmlformats.org/officeDocument/2006/relationships/hyperlink" Target="http://www.cnee.gob.gt/wp/?page_id=782&amp;page=10" TargetMode="External"/><Relationship Id="rId1840" Type="http://schemas.openxmlformats.org/officeDocument/2006/relationships/hyperlink" Target="http://www.cnee.gob.gt/wp/?page_id=816&amp;page=7" TargetMode="External"/><Relationship Id="rId1700" Type="http://schemas.openxmlformats.org/officeDocument/2006/relationships/hyperlink" Target="http://www.cnee.gob.gt/wp/?page_id=816" TargetMode="External"/><Relationship Id="rId1938" Type="http://schemas.openxmlformats.org/officeDocument/2006/relationships/hyperlink" Target="http://www.cnee.gob.gt/wp/?page_id=816&amp;page=11" TargetMode="External"/><Relationship Id="rId281" Type="http://schemas.openxmlformats.org/officeDocument/2006/relationships/hyperlink" Target="http://www.cnee.gob.gt/wp/?page_id=2226&amp;page=8" TargetMode="External"/><Relationship Id="rId141" Type="http://schemas.openxmlformats.org/officeDocument/2006/relationships/hyperlink" Target="http://www.cnee.gob.gt/wp/?page_id=2226" TargetMode="External"/><Relationship Id="rId379" Type="http://schemas.openxmlformats.org/officeDocument/2006/relationships/hyperlink" Target="http://www.cnee.gob.gt/wp/?page_id=2226&amp;page=12" TargetMode="External"/><Relationship Id="rId586" Type="http://schemas.openxmlformats.org/officeDocument/2006/relationships/hyperlink" Target="http://www.cnee.gob.gt/wp/?page_id=1618&amp;page=7" TargetMode="External"/><Relationship Id="rId793" Type="http://schemas.openxmlformats.org/officeDocument/2006/relationships/hyperlink" Target="http://www.cnee.gob.gt/wp/?page_id=524" TargetMode="External"/><Relationship Id="rId7" Type="http://schemas.openxmlformats.org/officeDocument/2006/relationships/hyperlink" Target="http://www.cnee.gob.gt/wp/?page_id=2872" TargetMode="External"/><Relationship Id="rId239" Type="http://schemas.openxmlformats.org/officeDocument/2006/relationships/hyperlink" Target="http://www.cnee.gob.gt/wp/?page_id=2226&amp;page=5" TargetMode="External"/><Relationship Id="rId446" Type="http://schemas.openxmlformats.org/officeDocument/2006/relationships/hyperlink" Target="http://www.cnee.gob.gt/wp/?page_id=1618&amp;page=2" TargetMode="External"/><Relationship Id="rId653" Type="http://schemas.openxmlformats.org/officeDocument/2006/relationships/hyperlink" Target="http://www.cnee.gob.gt/wp/?page_id=1618&amp;page=10" TargetMode="External"/><Relationship Id="rId1076" Type="http://schemas.openxmlformats.org/officeDocument/2006/relationships/hyperlink" Target="http://www.cnee.gob.gt/wp/?page_id=524&amp;page=12" TargetMode="External"/><Relationship Id="rId1283" Type="http://schemas.openxmlformats.org/officeDocument/2006/relationships/hyperlink" Target="http://www.cnee.gob.gt/wp/?page_id=766&amp;page=8" TargetMode="External"/><Relationship Id="rId1490" Type="http://schemas.openxmlformats.org/officeDocument/2006/relationships/hyperlink" Target="http://www.cnee.gob.gt/wp/?page_id=782&amp;page=4" TargetMode="External"/><Relationship Id="rId306" Type="http://schemas.openxmlformats.org/officeDocument/2006/relationships/hyperlink" Target="http://www.cnee.gob.gt/wp/?page_id=2226&amp;page=9" TargetMode="External"/><Relationship Id="rId860" Type="http://schemas.openxmlformats.org/officeDocument/2006/relationships/hyperlink" Target="http://www.cnee.gob.gt/wp/?page_id=524&amp;page=4" TargetMode="External"/><Relationship Id="rId958" Type="http://schemas.openxmlformats.org/officeDocument/2006/relationships/hyperlink" Target="http://www.cnee.gob.gt/wp/?page_id=524&amp;page=8" TargetMode="External"/><Relationship Id="rId1143" Type="http://schemas.openxmlformats.org/officeDocument/2006/relationships/hyperlink" Target="http://www.cnee.gob.gt/wp/?page_id=766&amp;page=2" TargetMode="External"/><Relationship Id="rId1588" Type="http://schemas.openxmlformats.org/officeDocument/2006/relationships/hyperlink" Target="http://www.cnee.gob.gt/wp/?page_id=782&amp;page=8" TargetMode="External"/><Relationship Id="rId1795" Type="http://schemas.openxmlformats.org/officeDocument/2006/relationships/hyperlink" Target="http://www.cnee.gob.gt/wp/?page_id=816&amp;page=5" TargetMode="External"/><Relationship Id="rId87" Type="http://schemas.openxmlformats.org/officeDocument/2006/relationships/hyperlink" Target="http://www.cnee.gob.gt/wp/?page_id=2872&amp;page=10" TargetMode="External"/><Relationship Id="rId513" Type="http://schemas.openxmlformats.org/officeDocument/2006/relationships/hyperlink" Target="http://www.cnee.gob.gt/wp/?page_id=1618&amp;page=5" TargetMode="External"/><Relationship Id="rId720" Type="http://schemas.openxmlformats.org/officeDocument/2006/relationships/hyperlink" Target="http://www.cnee.gob.gt/wp/?page_id=1618&amp;page=13" TargetMode="External"/><Relationship Id="rId818" Type="http://schemas.openxmlformats.org/officeDocument/2006/relationships/hyperlink" Target="http://www.cnee.gob.gt/wp/?page_id=524&amp;page=2" TargetMode="External"/><Relationship Id="rId1350" Type="http://schemas.openxmlformats.org/officeDocument/2006/relationships/hyperlink" Target="http://www.cnee.gob.gt/wp/?page_id=766&amp;page=11" TargetMode="External"/><Relationship Id="rId1448" Type="http://schemas.openxmlformats.org/officeDocument/2006/relationships/hyperlink" Target="http://www.cnee.gob.gt/wp/?page_id=782&amp;page=2" TargetMode="External"/><Relationship Id="rId1655" Type="http://schemas.openxmlformats.org/officeDocument/2006/relationships/hyperlink" Target="http://www.cnee.gob.gt/wp/?page_id=782&amp;page=11" TargetMode="External"/><Relationship Id="rId1003" Type="http://schemas.openxmlformats.org/officeDocument/2006/relationships/hyperlink" Target="http://www.cnee.gob.gt/wp/?page_id=524&amp;page=10" TargetMode="External"/><Relationship Id="rId1210" Type="http://schemas.openxmlformats.org/officeDocument/2006/relationships/hyperlink" Target="http://www.cnee.gob.gt/wp/?page_id=766&amp;page=5" TargetMode="External"/><Relationship Id="rId1308" Type="http://schemas.openxmlformats.org/officeDocument/2006/relationships/hyperlink" Target="http://www.cnee.gob.gt/wp/?page_id=766&amp;page=9" TargetMode="External"/><Relationship Id="rId1862" Type="http://schemas.openxmlformats.org/officeDocument/2006/relationships/hyperlink" Target="http://www.cnee.gob.gt/wp/?page_id=816&amp;page=8" TargetMode="External"/><Relationship Id="rId1515" Type="http://schemas.openxmlformats.org/officeDocument/2006/relationships/hyperlink" Target="http://www.cnee.gob.gt/wp/?page_id=782&amp;page=5" TargetMode="External"/><Relationship Id="rId1722" Type="http://schemas.openxmlformats.org/officeDocument/2006/relationships/hyperlink" Target="http://www.cnee.gob.gt/wp/?page_id=816&amp;page=2" TargetMode="External"/><Relationship Id="rId14" Type="http://schemas.openxmlformats.org/officeDocument/2006/relationships/hyperlink" Target="http://www.cnee.gob.gt/wp/?page_id=2872" TargetMode="External"/><Relationship Id="rId163" Type="http://schemas.openxmlformats.org/officeDocument/2006/relationships/hyperlink" Target="http://www.cnee.gob.gt/wp/?page_id=2226&amp;page=2" TargetMode="External"/><Relationship Id="rId370" Type="http://schemas.openxmlformats.org/officeDocument/2006/relationships/hyperlink" Target="http://www.cnee.gob.gt/wp/?page_id=2226&amp;page=11" TargetMode="External"/><Relationship Id="rId230" Type="http://schemas.openxmlformats.org/officeDocument/2006/relationships/hyperlink" Target="http://www.cnee.gob.gt/wp/?page_id=2226&amp;page=5" TargetMode="External"/><Relationship Id="rId468" Type="http://schemas.openxmlformats.org/officeDocument/2006/relationships/hyperlink" Target="http://www.cnee.gob.gt/wp/?page_id=1618&amp;page=3" TargetMode="External"/><Relationship Id="rId675" Type="http://schemas.openxmlformats.org/officeDocument/2006/relationships/hyperlink" Target="http://www.cnee.gob.gt/wp/?page_id=1618&amp;page=11" TargetMode="External"/><Relationship Id="rId882" Type="http://schemas.openxmlformats.org/officeDocument/2006/relationships/hyperlink" Target="http://www.cnee.gob.gt/wp/?page_id=524&amp;page=5" TargetMode="External"/><Relationship Id="rId1098" Type="http://schemas.openxmlformats.org/officeDocument/2006/relationships/hyperlink" Target="http://www.cnee.gob.gt/wp/?page_id=524&amp;page=13" TargetMode="External"/><Relationship Id="rId328" Type="http://schemas.openxmlformats.org/officeDocument/2006/relationships/hyperlink" Target="http://www.cnee.gob.gt/wp/?page_id=2226&amp;page=10" TargetMode="External"/><Relationship Id="rId535" Type="http://schemas.openxmlformats.org/officeDocument/2006/relationships/hyperlink" Target="http://www.cnee.gob.gt/wp/?page_id=1618&amp;page=5" TargetMode="External"/><Relationship Id="rId742" Type="http://schemas.openxmlformats.org/officeDocument/2006/relationships/hyperlink" Target="http://www.cnee.gob.gt/wp/?page_id=1618&amp;page=14" TargetMode="External"/><Relationship Id="rId1165" Type="http://schemas.openxmlformats.org/officeDocument/2006/relationships/hyperlink" Target="http://www.cnee.gob.gt/wp/?page_id=766&amp;page=3" TargetMode="External"/><Relationship Id="rId1372" Type="http://schemas.openxmlformats.org/officeDocument/2006/relationships/hyperlink" Target="http://www.cnee.gob.gt/wp/?page_id=766&amp;page=11" TargetMode="External"/><Relationship Id="rId602" Type="http://schemas.openxmlformats.org/officeDocument/2006/relationships/hyperlink" Target="http://www.cnee.gob.gt/wp/?page_id=1618&amp;page=8" TargetMode="External"/><Relationship Id="rId1025" Type="http://schemas.openxmlformats.org/officeDocument/2006/relationships/hyperlink" Target="http://www.cnee.gob.gt/wp/?page_id=524&amp;page=10" TargetMode="External"/><Relationship Id="rId1232" Type="http://schemas.openxmlformats.org/officeDocument/2006/relationships/hyperlink" Target="http://www.cnee.gob.gt/wp/?page_id=766&amp;page=6" TargetMode="External"/><Relationship Id="rId1677" Type="http://schemas.openxmlformats.org/officeDocument/2006/relationships/hyperlink" Target="http://www.cnee.gob.gt/wp/?page_id=782&amp;page=12" TargetMode="External"/><Relationship Id="rId1884" Type="http://schemas.openxmlformats.org/officeDocument/2006/relationships/hyperlink" Target="http://www.cnee.gob.gt/wp/?page_id=816&amp;page=9" TargetMode="External"/><Relationship Id="rId907" Type="http://schemas.openxmlformats.org/officeDocument/2006/relationships/hyperlink" Target="http://www.cnee.gob.gt/wp/?page_id=524&amp;page=6" TargetMode="External"/><Relationship Id="rId1537" Type="http://schemas.openxmlformats.org/officeDocument/2006/relationships/hyperlink" Target="http://www.cnee.gob.gt/wp/?page_id=782&amp;page=6" TargetMode="External"/><Relationship Id="rId1744" Type="http://schemas.openxmlformats.org/officeDocument/2006/relationships/hyperlink" Target="http://www.cnee.gob.gt/wp/?page_id=816&amp;page=3" TargetMode="External"/><Relationship Id="rId1951" Type="http://schemas.openxmlformats.org/officeDocument/2006/relationships/hyperlink" Target="http://www.cnee.gob.gt/wp/?page_id=816&amp;page=11" TargetMode="External"/><Relationship Id="rId36" Type="http://schemas.openxmlformats.org/officeDocument/2006/relationships/hyperlink" Target="http://www.cnee.gob.gt/wp/?page_id=2872&amp;page=8" TargetMode="External"/><Relationship Id="rId1604" Type="http://schemas.openxmlformats.org/officeDocument/2006/relationships/hyperlink" Target="http://www.cnee.gob.gt/wp/?page_id=782&amp;page=9" TargetMode="External"/><Relationship Id="rId185" Type="http://schemas.openxmlformats.org/officeDocument/2006/relationships/hyperlink" Target="http://www.cnee.gob.gt/wp/?page_id=2226&amp;page=3" TargetMode="External"/><Relationship Id="rId1811" Type="http://schemas.openxmlformats.org/officeDocument/2006/relationships/hyperlink" Target="http://www.cnee.gob.gt/wp/?page_id=816&amp;page=6" TargetMode="External"/><Relationship Id="rId1909" Type="http://schemas.openxmlformats.org/officeDocument/2006/relationships/hyperlink" Target="http://www.cnee.gob.gt/wp/?page_id=816&amp;page=10" TargetMode="External"/><Relationship Id="rId392" Type="http://schemas.openxmlformats.org/officeDocument/2006/relationships/hyperlink" Target="http://www.cnee.gob.gt/wp/?page_id=2226&amp;page=12" TargetMode="External"/><Relationship Id="rId697" Type="http://schemas.openxmlformats.org/officeDocument/2006/relationships/hyperlink" Target="http://www.cnee.gob.gt/wp/?page_id=1618&amp;page=12" TargetMode="External"/><Relationship Id="rId252" Type="http://schemas.openxmlformats.org/officeDocument/2006/relationships/hyperlink" Target="http://www.cnee.gob.gt/wp/?page_id=2226&amp;page=6" TargetMode="External"/><Relationship Id="rId1187" Type="http://schemas.openxmlformats.org/officeDocument/2006/relationships/hyperlink" Target="http://www.cnee.gob.gt/wp/?page_id=766&amp;page=4" TargetMode="External"/><Relationship Id="rId112" Type="http://schemas.openxmlformats.org/officeDocument/2006/relationships/hyperlink" Target="http://www.cnee.gob.gt/wp/?page_id=2872&amp;page=11" TargetMode="External"/><Relationship Id="rId557" Type="http://schemas.openxmlformats.org/officeDocument/2006/relationships/hyperlink" Target="http://www.cnee.gob.gt/wp/?page_id=1618&amp;page=6" TargetMode="External"/><Relationship Id="rId764" Type="http://schemas.openxmlformats.org/officeDocument/2006/relationships/hyperlink" Target="http://www.cnee.gob.gt/wp/?page_id=1618&amp;page=15" TargetMode="External"/><Relationship Id="rId971" Type="http://schemas.openxmlformats.org/officeDocument/2006/relationships/hyperlink" Target="http://www.cnee.gob.gt/wp/?page_id=524&amp;page=8" TargetMode="External"/><Relationship Id="rId1394" Type="http://schemas.openxmlformats.org/officeDocument/2006/relationships/hyperlink" Target="http://www.cnee.gob.gt/wp/?page_id=766&amp;page=12" TargetMode="External"/><Relationship Id="rId1699" Type="http://schemas.openxmlformats.org/officeDocument/2006/relationships/hyperlink" Target="http://www.cnee.gob.gt/wp/?page_id=816" TargetMode="External"/><Relationship Id="rId2000" Type="http://schemas.openxmlformats.org/officeDocument/2006/relationships/hyperlink" Target="http://www.cnee.gob.gt/wp/?page_id=969&amp;page=2" TargetMode="External"/><Relationship Id="rId417" Type="http://schemas.openxmlformats.org/officeDocument/2006/relationships/hyperlink" Target="http://www.cnee.gob.gt/wp/?page_id=2226&amp;page=13" TargetMode="External"/><Relationship Id="rId624" Type="http://schemas.openxmlformats.org/officeDocument/2006/relationships/hyperlink" Target="http://www.cnee.gob.gt/wp/?page_id=1618&amp;page=9" TargetMode="External"/><Relationship Id="rId831" Type="http://schemas.openxmlformats.org/officeDocument/2006/relationships/hyperlink" Target="http://www.cnee.gob.gt/wp/?page_id=524&amp;page=3" TargetMode="External"/><Relationship Id="rId1047" Type="http://schemas.openxmlformats.org/officeDocument/2006/relationships/hyperlink" Target="http://www.cnee.gob.gt/wp/?page_id=524&amp;page=11" TargetMode="External"/><Relationship Id="rId1254" Type="http://schemas.openxmlformats.org/officeDocument/2006/relationships/hyperlink" Target="http://www.cnee.gob.gt/wp/?page_id=766&amp;page=7" TargetMode="External"/><Relationship Id="rId1461" Type="http://schemas.openxmlformats.org/officeDocument/2006/relationships/hyperlink" Target="http://www.cnee.gob.gt/wp/?page_id=782&amp;page=3" TargetMode="External"/><Relationship Id="rId929" Type="http://schemas.openxmlformats.org/officeDocument/2006/relationships/hyperlink" Target="http://www.cnee.gob.gt/wp/?page_id=524&amp;page=6" TargetMode="External"/><Relationship Id="rId1114" Type="http://schemas.openxmlformats.org/officeDocument/2006/relationships/hyperlink" Target="http://www.cnee.gob.gt/wp/?page_id=766" TargetMode="External"/><Relationship Id="rId1321" Type="http://schemas.openxmlformats.org/officeDocument/2006/relationships/hyperlink" Target="http://www.cnee.gob.gt/wp/?page_id=766&amp;page=9" TargetMode="External"/><Relationship Id="rId1559" Type="http://schemas.openxmlformats.org/officeDocument/2006/relationships/hyperlink" Target="http://www.cnee.gob.gt/wp/?page_id=782&amp;page=7" TargetMode="External"/><Relationship Id="rId1766" Type="http://schemas.openxmlformats.org/officeDocument/2006/relationships/hyperlink" Target="http://www.cnee.gob.gt/wp/?page_id=816&amp;page=4" TargetMode="External"/><Relationship Id="rId1973" Type="http://schemas.openxmlformats.org/officeDocument/2006/relationships/hyperlink" Target="http://www.cnee.gob.gt/wp/?page_id=816&amp;page=12" TargetMode="External"/><Relationship Id="rId58" Type="http://schemas.openxmlformats.org/officeDocument/2006/relationships/hyperlink" Target="http://www.cnee.gob.gt/wp/?page_id=2872&amp;page=9" TargetMode="External"/><Relationship Id="rId1419" Type="http://schemas.openxmlformats.org/officeDocument/2006/relationships/hyperlink" Target="http://www.cnee.gob.gt/wp/?page_id=782" TargetMode="External"/><Relationship Id="rId1626" Type="http://schemas.openxmlformats.org/officeDocument/2006/relationships/hyperlink" Target="http://www.cnee.gob.gt/wp/?page_id=782&amp;page=10" TargetMode="External"/><Relationship Id="rId1833" Type="http://schemas.openxmlformats.org/officeDocument/2006/relationships/hyperlink" Target="http://www.cnee.gob.gt/wp/?page_id=816&amp;page=7" TargetMode="External"/><Relationship Id="rId1900" Type="http://schemas.openxmlformats.org/officeDocument/2006/relationships/hyperlink" Target="http://www.cnee.gob.gt/wp/?page_id=816&amp;page=9" TargetMode="External"/><Relationship Id="rId274" Type="http://schemas.openxmlformats.org/officeDocument/2006/relationships/hyperlink" Target="http://www.cnee.gob.gt/wp/?page_id=2226&amp;page=8" TargetMode="External"/><Relationship Id="rId481" Type="http://schemas.openxmlformats.org/officeDocument/2006/relationships/hyperlink" Target="http://www.cnee.gob.gt/wp/?page_id=1618&amp;page=3" TargetMode="External"/><Relationship Id="rId134" Type="http://schemas.openxmlformats.org/officeDocument/2006/relationships/hyperlink" Target="http://www.cnee.gob.gt/wp/?page_id=2226" TargetMode="External"/><Relationship Id="rId579" Type="http://schemas.openxmlformats.org/officeDocument/2006/relationships/hyperlink" Target="http://www.cnee.gob.gt/wp/?page_id=1618&amp;page=7" TargetMode="External"/><Relationship Id="rId786" Type="http://schemas.openxmlformats.org/officeDocument/2006/relationships/hyperlink" Target="http://www.cnee.gob.gt/wp/?page_id=524" TargetMode="External"/><Relationship Id="rId993" Type="http://schemas.openxmlformats.org/officeDocument/2006/relationships/hyperlink" Target="http://www.cnee.gob.gt/wp/?page_id=524&amp;page=9" TargetMode="External"/><Relationship Id="rId341" Type="http://schemas.openxmlformats.org/officeDocument/2006/relationships/hyperlink" Target="http://www.cnee.gob.gt/wp/?page_id=2226&amp;page=10" TargetMode="External"/><Relationship Id="rId439" Type="http://schemas.openxmlformats.org/officeDocument/2006/relationships/hyperlink" Target="http://www.cnee.gob.gt/wp/?page_id=1618&amp;page=2" TargetMode="External"/><Relationship Id="rId646" Type="http://schemas.openxmlformats.org/officeDocument/2006/relationships/hyperlink" Target="http://www.cnee.gob.gt/wp/?page_id=1618&amp;page=10" TargetMode="External"/><Relationship Id="rId1069" Type="http://schemas.openxmlformats.org/officeDocument/2006/relationships/hyperlink" Target="http://www.cnee.gob.gt/wp/?page_id=524&amp;page=12" TargetMode="External"/><Relationship Id="rId1276" Type="http://schemas.openxmlformats.org/officeDocument/2006/relationships/hyperlink" Target="http://www.cnee.gob.gt/wp/?page_id=766&amp;page=8" TargetMode="External"/><Relationship Id="rId1483" Type="http://schemas.openxmlformats.org/officeDocument/2006/relationships/hyperlink" Target="http://www.cnee.gob.gt/wp/?page_id=782&amp;page=4" TargetMode="External"/><Relationship Id="rId201" Type="http://schemas.openxmlformats.org/officeDocument/2006/relationships/hyperlink" Target="http://www.cnee.gob.gt/wp/?page_id=2226&amp;page=4" TargetMode="External"/><Relationship Id="rId506" Type="http://schemas.openxmlformats.org/officeDocument/2006/relationships/hyperlink" Target="http://www.cnee.gob.gt/wp/?page_id=1618&amp;page=4" TargetMode="External"/><Relationship Id="rId853" Type="http://schemas.openxmlformats.org/officeDocument/2006/relationships/hyperlink" Target="http://www.cnee.gob.gt/wp/?page_id=524&amp;page=3" TargetMode="External"/><Relationship Id="rId1136" Type="http://schemas.openxmlformats.org/officeDocument/2006/relationships/hyperlink" Target="http://www.cnee.gob.gt/wp/?page_id=766&amp;page=2" TargetMode="External"/><Relationship Id="rId1690" Type="http://schemas.openxmlformats.org/officeDocument/2006/relationships/hyperlink" Target="http://www.cnee.gob.gt/wp/?page_id=782&amp;page=12" TargetMode="External"/><Relationship Id="rId1788" Type="http://schemas.openxmlformats.org/officeDocument/2006/relationships/hyperlink" Target="http://www.cnee.gob.gt/wp/?page_id=816&amp;page=5" TargetMode="External"/><Relationship Id="rId1995" Type="http://schemas.openxmlformats.org/officeDocument/2006/relationships/hyperlink" Target="http://www.cnee.gob.gt/wp/?page_id=969" TargetMode="External"/><Relationship Id="rId713" Type="http://schemas.openxmlformats.org/officeDocument/2006/relationships/hyperlink" Target="http://www.cnee.gob.gt/wp/?page_id=1618&amp;page=13" TargetMode="External"/><Relationship Id="rId920" Type="http://schemas.openxmlformats.org/officeDocument/2006/relationships/hyperlink" Target="http://www.cnee.gob.gt/wp/?page_id=524&amp;page=6" TargetMode="External"/><Relationship Id="rId1343" Type="http://schemas.openxmlformats.org/officeDocument/2006/relationships/hyperlink" Target="http://www.cnee.gob.gt/wp/?page_id=766&amp;page=10" TargetMode="External"/><Relationship Id="rId1550" Type="http://schemas.openxmlformats.org/officeDocument/2006/relationships/hyperlink" Target="http://www.cnee.gob.gt/wp/?page_id=782&amp;page=7" TargetMode="External"/><Relationship Id="rId1648" Type="http://schemas.openxmlformats.org/officeDocument/2006/relationships/hyperlink" Target="http://www.cnee.gob.gt/wp/?page_id=782&amp;page=11" TargetMode="External"/><Relationship Id="rId1203" Type="http://schemas.openxmlformats.org/officeDocument/2006/relationships/hyperlink" Target="http://www.cnee.gob.gt/wp/?page_id=766&amp;page=5" TargetMode="External"/><Relationship Id="rId1410" Type="http://schemas.openxmlformats.org/officeDocument/2006/relationships/hyperlink" Target="http://www.cnee.gob.gt/wp/?page_id=782" TargetMode="External"/><Relationship Id="rId1508" Type="http://schemas.openxmlformats.org/officeDocument/2006/relationships/hyperlink" Target="http://www.cnee.gob.gt/wp/?page_id=782&amp;page=5" TargetMode="External"/><Relationship Id="rId1855" Type="http://schemas.openxmlformats.org/officeDocument/2006/relationships/hyperlink" Target="http://www.cnee.gob.gt/wp/?page_id=816&amp;page=7" TargetMode="External"/><Relationship Id="rId1715" Type="http://schemas.openxmlformats.org/officeDocument/2006/relationships/hyperlink" Target="http://www.cnee.gob.gt/wp/?page_id=816&amp;page=2" TargetMode="External"/><Relationship Id="rId1922" Type="http://schemas.openxmlformats.org/officeDocument/2006/relationships/hyperlink" Target="http://www.cnee.gob.gt/wp/?page_id=816&amp;page=10" TargetMode="External"/><Relationship Id="rId296" Type="http://schemas.openxmlformats.org/officeDocument/2006/relationships/hyperlink" Target="http://www.cnee.gob.gt/wp/?page_id=2226&amp;page=8" TargetMode="External"/><Relationship Id="rId156" Type="http://schemas.openxmlformats.org/officeDocument/2006/relationships/hyperlink" Target="http://www.cnee.gob.gt/wp/?page_id=2226&amp;page=2" TargetMode="External"/><Relationship Id="rId363" Type="http://schemas.openxmlformats.org/officeDocument/2006/relationships/hyperlink" Target="http://www.cnee.gob.gt/wp/?page_id=2226&amp;page=11" TargetMode="External"/><Relationship Id="rId570" Type="http://schemas.openxmlformats.org/officeDocument/2006/relationships/hyperlink" Target="http://www.cnee.gob.gt/wp/?page_id=1618&amp;page=7" TargetMode="External"/><Relationship Id="rId223" Type="http://schemas.openxmlformats.org/officeDocument/2006/relationships/hyperlink" Target="http://www.cnee.gob.gt/wp/?page_id=2226&amp;page=5" TargetMode="External"/><Relationship Id="rId430" Type="http://schemas.openxmlformats.org/officeDocument/2006/relationships/hyperlink" Target="http://www.cnee.gob.gt/wp/?page_id=1618" TargetMode="External"/><Relationship Id="rId668" Type="http://schemas.openxmlformats.org/officeDocument/2006/relationships/hyperlink" Target="http://www.cnee.gob.gt/wp/?page_id=1618&amp;page=11" TargetMode="External"/><Relationship Id="rId875" Type="http://schemas.openxmlformats.org/officeDocument/2006/relationships/hyperlink" Target="http://www.cnee.gob.gt/wp/?page_id=524&amp;page=4" TargetMode="External"/><Relationship Id="rId1060" Type="http://schemas.openxmlformats.org/officeDocument/2006/relationships/hyperlink" Target="http://www.cnee.gob.gt/wp/?page_id=524&amp;page=12" TargetMode="External"/><Relationship Id="rId1298" Type="http://schemas.openxmlformats.org/officeDocument/2006/relationships/hyperlink" Target="http://www.cnee.gob.gt/wp/?page_id=766&amp;page=8" TargetMode="External"/><Relationship Id="rId528" Type="http://schemas.openxmlformats.org/officeDocument/2006/relationships/hyperlink" Target="http://www.cnee.gob.gt/wp/?page_id=1618&amp;page=5" TargetMode="External"/><Relationship Id="rId735" Type="http://schemas.openxmlformats.org/officeDocument/2006/relationships/hyperlink" Target="http://www.cnee.gob.gt/wp/?page_id=1618&amp;page=13" TargetMode="External"/><Relationship Id="rId942" Type="http://schemas.openxmlformats.org/officeDocument/2006/relationships/hyperlink" Target="http://www.cnee.gob.gt/wp/?page_id=524&amp;page=7" TargetMode="External"/><Relationship Id="rId1158" Type="http://schemas.openxmlformats.org/officeDocument/2006/relationships/hyperlink" Target="http://www.cnee.gob.gt/wp/?page_id=766&amp;page=3" TargetMode="External"/><Relationship Id="rId1365" Type="http://schemas.openxmlformats.org/officeDocument/2006/relationships/hyperlink" Target="http://www.cnee.gob.gt/wp/?page_id=766&amp;page=11" TargetMode="External"/><Relationship Id="rId1572" Type="http://schemas.openxmlformats.org/officeDocument/2006/relationships/hyperlink" Target="http://www.cnee.gob.gt/wp/?page_id=782&amp;page=7" TargetMode="External"/><Relationship Id="rId1018" Type="http://schemas.openxmlformats.org/officeDocument/2006/relationships/hyperlink" Target="http://www.cnee.gob.gt/wp/?page_id=524&amp;page=10" TargetMode="External"/><Relationship Id="rId1225" Type="http://schemas.openxmlformats.org/officeDocument/2006/relationships/hyperlink" Target="http://www.cnee.gob.gt/wp/?page_id=766&amp;page=6" TargetMode="External"/><Relationship Id="rId1432" Type="http://schemas.openxmlformats.org/officeDocument/2006/relationships/hyperlink" Target="http://www.cnee.gob.gt/wp/?page_id=782&amp;page=2" TargetMode="External"/><Relationship Id="rId1877" Type="http://schemas.openxmlformats.org/officeDocument/2006/relationships/hyperlink" Target="http://www.cnee.gob.gt/wp/?page_id=816&amp;page=8" TargetMode="External"/><Relationship Id="rId71" Type="http://schemas.openxmlformats.org/officeDocument/2006/relationships/hyperlink" Target="http://www.cnee.gob.gt/wp/?page_id=2872&amp;page=10" TargetMode="External"/><Relationship Id="rId802" Type="http://schemas.openxmlformats.org/officeDocument/2006/relationships/hyperlink" Target="http://www.cnee.gob.gt/wp/?page_id=524" TargetMode="External"/><Relationship Id="rId1737" Type="http://schemas.openxmlformats.org/officeDocument/2006/relationships/hyperlink" Target="http://www.cnee.gob.gt/wp/?page_id=816&amp;page=3" TargetMode="External"/><Relationship Id="rId1944" Type="http://schemas.openxmlformats.org/officeDocument/2006/relationships/hyperlink" Target="http://www.cnee.gob.gt/wp/?page_id=816&amp;page=11" TargetMode="External"/><Relationship Id="rId29" Type="http://schemas.openxmlformats.org/officeDocument/2006/relationships/hyperlink" Target="http://www.cnee.gob.gt/wp/?page_id=2872&amp;page=8" TargetMode="External"/><Relationship Id="rId178" Type="http://schemas.openxmlformats.org/officeDocument/2006/relationships/hyperlink" Target="http://www.cnee.gob.gt/wp/?page_id=2226&amp;page=3" TargetMode="External"/><Relationship Id="rId1804" Type="http://schemas.openxmlformats.org/officeDocument/2006/relationships/hyperlink" Target="http://www.cnee.gob.gt/wp/?page_id=816&amp;page=5" TargetMode="External"/><Relationship Id="rId385" Type="http://schemas.openxmlformats.org/officeDocument/2006/relationships/hyperlink" Target="http://www.cnee.gob.gt/wp/?page_id=2226&amp;page=12" TargetMode="External"/><Relationship Id="rId592" Type="http://schemas.openxmlformats.org/officeDocument/2006/relationships/hyperlink" Target="http://www.cnee.gob.gt/wp/?page_id=1618&amp;page=8" TargetMode="External"/><Relationship Id="rId245" Type="http://schemas.openxmlformats.org/officeDocument/2006/relationships/hyperlink" Target="http://www.cnee.gob.gt/wp/?page_id=2226&amp;page=6" TargetMode="External"/><Relationship Id="rId452" Type="http://schemas.openxmlformats.org/officeDocument/2006/relationships/hyperlink" Target="http://www.cnee.gob.gt/wp/?page_id=1618&amp;page=2" TargetMode="External"/><Relationship Id="rId897" Type="http://schemas.openxmlformats.org/officeDocument/2006/relationships/hyperlink" Target="http://www.cnee.gob.gt/wp/?page_id=524&amp;page=5" TargetMode="External"/><Relationship Id="rId1082" Type="http://schemas.openxmlformats.org/officeDocument/2006/relationships/hyperlink" Target="http://www.cnee.gob.gt/wp/?page_id=524&amp;page=13" TargetMode="External"/><Relationship Id="rId105" Type="http://schemas.openxmlformats.org/officeDocument/2006/relationships/hyperlink" Target="http://www.cnee.gob.gt/wp/?page_id=2872&amp;page=11" TargetMode="External"/><Relationship Id="rId312" Type="http://schemas.openxmlformats.org/officeDocument/2006/relationships/hyperlink" Target="http://www.cnee.gob.gt/wp/?page_id=2226&amp;page=9" TargetMode="External"/><Relationship Id="rId757" Type="http://schemas.openxmlformats.org/officeDocument/2006/relationships/hyperlink" Target="http://www.cnee.gob.gt/wp/?page_id=1618&amp;page=14" TargetMode="External"/><Relationship Id="rId964" Type="http://schemas.openxmlformats.org/officeDocument/2006/relationships/hyperlink" Target="http://www.cnee.gob.gt/wp/?page_id=524&amp;page=8" TargetMode="External"/><Relationship Id="rId1387" Type="http://schemas.openxmlformats.org/officeDocument/2006/relationships/hyperlink" Target="http://www.cnee.gob.gt/wp/?page_id=766&amp;page=12" TargetMode="External"/><Relationship Id="rId1594" Type="http://schemas.openxmlformats.org/officeDocument/2006/relationships/hyperlink" Target="http://www.cnee.gob.gt/wp/?page_id=782&amp;page=8" TargetMode="External"/><Relationship Id="rId93" Type="http://schemas.openxmlformats.org/officeDocument/2006/relationships/hyperlink" Target="http://www.cnee.gob.gt/wp/?page_id=2872&amp;page=10" TargetMode="External"/><Relationship Id="rId617" Type="http://schemas.openxmlformats.org/officeDocument/2006/relationships/hyperlink" Target="http://www.cnee.gob.gt/wp/?page_id=1618&amp;page=9" TargetMode="External"/><Relationship Id="rId824" Type="http://schemas.openxmlformats.org/officeDocument/2006/relationships/hyperlink" Target="http://www.cnee.gob.gt/wp/?page_id=524&amp;page=2" TargetMode="External"/><Relationship Id="rId1247" Type="http://schemas.openxmlformats.org/officeDocument/2006/relationships/hyperlink" Target="http://www.cnee.gob.gt/wp/?page_id=766&amp;page=6" TargetMode="External"/><Relationship Id="rId1454" Type="http://schemas.openxmlformats.org/officeDocument/2006/relationships/hyperlink" Target="http://www.cnee.gob.gt/wp/?page_id=782&amp;page=3" TargetMode="External"/><Relationship Id="rId1661" Type="http://schemas.openxmlformats.org/officeDocument/2006/relationships/hyperlink" Target="http://www.cnee.gob.gt/wp/?page_id=782&amp;page=11" TargetMode="External"/><Relationship Id="rId1899" Type="http://schemas.openxmlformats.org/officeDocument/2006/relationships/hyperlink" Target="http://www.cnee.gob.gt/wp/?page_id=816&amp;page=9" TargetMode="External"/><Relationship Id="rId1107" Type="http://schemas.openxmlformats.org/officeDocument/2006/relationships/hyperlink" Target="http://www.cnee.gob.gt/wp/?page_id=766" TargetMode="External"/><Relationship Id="rId1314" Type="http://schemas.openxmlformats.org/officeDocument/2006/relationships/hyperlink" Target="http://www.cnee.gob.gt/wp/?page_id=766&amp;page=9" TargetMode="External"/><Relationship Id="rId1521" Type="http://schemas.openxmlformats.org/officeDocument/2006/relationships/hyperlink" Target="http://www.cnee.gob.gt/wp/?page_id=782&amp;page=5" TargetMode="External"/><Relationship Id="rId1759" Type="http://schemas.openxmlformats.org/officeDocument/2006/relationships/hyperlink" Target="http://www.cnee.gob.gt/wp/?page_id=816&amp;page=3" TargetMode="External"/><Relationship Id="rId1966" Type="http://schemas.openxmlformats.org/officeDocument/2006/relationships/hyperlink" Target="http://www.cnee.gob.gt/wp/?page_id=816&amp;page=12" TargetMode="External"/><Relationship Id="rId1619" Type="http://schemas.openxmlformats.org/officeDocument/2006/relationships/hyperlink" Target="http://www.cnee.gob.gt/wp/?page_id=782&amp;page=9" TargetMode="External"/><Relationship Id="rId1826" Type="http://schemas.openxmlformats.org/officeDocument/2006/relationships/hyperlink" Target="http://www.cnee.gob.gt/wp/?page_id=816&amp;page=6" TargetMode="External"/><Relationship Id="rId20" Type="http://schemas.openxmlformats.org/officeDocument/2006/relationships/hyperlink" Target="http://www.cnee.gob.gt/wp/?page_id=2872&amp;page=7" TargetMode="External"/><Relationship Id="rId267" Type="http://schemas.openxmlformats.org/officeDocument/2006/relationships/hyperlink" Target="http://www.cnee.gob.gt/wp/?page_id=2226&amp;page=7" TargetMode="External"/><Relationship Id="rId474" Type="http://schemas.openxmlformats.org/officeDocument/2006/relationships/hyperlink" Target="http://www.cnee.gob.gt/wp/?page_id=1618&amp;page=3" TargetMode="External"/><Relationship Id="rId127" Type="http://schemas.openxmlformats.org/officeDocument/2006/relationships/hyperlink" Target="http://www.cnee.gob.gt/wp/?page_id=2226" TargetMode="External"/><Relationship Id="rId681" Type="http://schemas.openxmlformats.org/officeDocument/2006/relationships/hyperlink" Target="http://www.cnee.gob.gt/wp/?page_id=1618&amp;page=11" TargetMode="External"/><Relationship Id="rId779" Type="http://schemas.openxmlformats.org/officeDocument/2006/relationships/hyperlink" Target="http://www.cnee.gob.gt/wp/?page_id=1618&amp;page=15" TargetMode="External"/><Relationship Id="rId986" Type="http://schemas.openxmlformats.org/officeDocument/2006/relationships/hyperlink" Target="http://www.cnee.gob.gt/wp/?page_id=524&amp;page=9" TargetMode="External"/><Relationship Id="rId334" Type="http://schemas.openxmlformats.org/officeDocument/2006/relationships/hyperlink" Target="http://www.cnee.gob.gt/wp/?page_id=2226&amp;page=10" TargetMode="External"/><Relationship Id="rId541" Type="http://schemas.openxmlformats.org/officeDocument/2006/relationships/hyperlink" Target="http://www.cnee.gob.gt/wp/?page_id=1618&amp;page=6" TargetMode="External"/><Relationship Id="rId639" Type="http://schemas.openxmlformats.org/officeDocument/2006/relationships/hyperlink" Target="http://www.cnee.gob.gt/wp/?page_id=1618&amp;page=10" TargetMode="External"/><Relationship Id="rId1171" Type="http://schemas.openxmlformats.org/officeDocument/2006/relationships/hyperlink" Target="http://www.cnee.gob.gt/wp/?page_id=766&amp;page=3" TargetMode="External"/><Relationship Id="rId1269" Type="http://schemas.openxmlformats.org/officeDocument/2006/relationships/hyperlink" Target="http://www.cnee.gob.gt/wp/?page_id=766&amp;page=7" TargetMode="External"/><Relationship Id="rId1476" Type="http://schemas.openxmlformats.org/officeDocument/2006/relationships/hyperlink" Target="http://www.cnee.gob.gt/wp/?page_id=782&amp;page=4" TargetMode="External"/><Relationship Id="rId401" Type="http://schemas.openxmlformats.org/officeDocument/2006/relationships/hyperlink" Target="http://www.cnee.gob.gt/wp/?page_id=2226&amp;page=13" TargetMode="External"/><Relationship Id="rId846" Type="http://schemas.openxmlformats.org/officeDocument/2006/relationships/hyperlink" Target="http://www.cnee.gob.gt/wp/?page_id=524&amp;page=3" TargetMode="External"/><Relationship Id="rId1031" Type="http://schemas.openxmlformats.org/officeDocument/2006/relationships/hyperlink" Target="http://www.cnee.gob.gt/wp/?page_id=524&amp;page=11" TargetMode="External"/><Relationship Id="rId1129" Type="http://schemas.openxmlformats.org/officeDocument/2006/relationships/hyperlink" Target="http://www.cnee.gob.gt/wp/?page_id=766&amp;page=2" TargetMode="External"/><Relationship Id="rId1683" Type="http://schemas.openxmlformats.org/officeDocument/2006/relationships/hyperlink" Target="http://www.cnee.gob.gt/wp/?page_id=782&amp;page=12" TargetMode="External"/><Relationship Id="rId1890" Type="http://schemas.openxmlformats.org/officeDocument/2006/relationships/hyperlink" Target="http://www.cnee.gob.gt/wp/?page_id=816&amp;page=9" TargetMode="External"/><Relationship Id="rId1988" Type="http://schemas.openxmlformats.org/officeDocument/2006/relationships/hyperlink" Target="http://www.cnee.gob.gt/wp/?page_id=997&amp;page=9" TargetMode="External"/><Relationship Id="rId706" Type="http://schemas.openxmlformats.org/officeDocument/2006/relationships/hyperlink" Target="http://www.cnee.gob.gt/wp/?page_id=1618&amp;page=12" TargetMode="External"/><Relationship Id="rId913" Type="http://schemas.openxmlformats.org/officeDocument/2006/relationships/hyperlink" Target="http://www.cnee.gob.gt/wp/?page_id=524&amp;page=6" TargetMode="External"/><Relationship Id="rId1336" Type="http://schemas.openxmlformats.org/officeDocument/2006/relationships/hyperlink" Target="http://www.cnee.gob.gt/wp/?page_id=766&amp;page=10" TargetMode="External"/><Relationship Id="rId1543" Type="http://schemas.openxmlformats.org/officeDocument/2006/relationships/hyperlink" Target="http://www.cnee.gob.gt/wp/?page_id=782&amp;page=6" TargetMode="External"/><Relationship Id="rId1750" Type="http://schemas.openxmlformats.org/officeDocument/2006/relationships/hyperlink" Target="http://www.cnee.gob.gt/wp/?page_id=816&amp;page=3" TargetMode="External"/><Relationship Id="rId42" Type="http://schemas.openxmlformats.org/officeDocument/2006/relationships/hyperlink" Target="http://www.cnee.gob.gt/wp/?page_id=2872&amp;page=8" TargetMode="External"/><Relationship Id="rId1403" Type="http://schemas.openxmlformats.org/officeDocument/2006/relationships/hyperlink" Target="http://www.cnee.gob.gt/wp/?page_id=782" TargetMode="External"/><Relationship Id="rId1610" Type="http://schemas.openxmlformats.org/officeDocument/2006/relationships/hyperlink" Target="http://www.cnee.gob.gt/wp/?page_id=782&amp;page=9" TargetMode="External"/><Relationship Id="rId1848" Type="http://schemas.openxmlformats.org/officeDocument/2006/relationships/hyperlink" Target="http://www.cnee.gob.gt/wp/?page_id=816&amp;page=7" TargetMode="External"/><Relationship Id="rId191" Type="http://schemas.openxmlformats.org/officeDocument/2006/relationships/hyperlink" Target="http://www.cnee.gob.gt/wp/?page_id=2226&amp;page=3" TargetMode="External"/><Relationship Id="rId1708" Type="http://schemas.openxmlformats.org/officeDocument/2006/relationships/hyperlink" Target="http://www.cnee.gob.gt/wp/?page_id=816" TargetMode="External"/><Relationship Id="rId1915" Type="http://schemas.openxmlformats.org/officeDocument/2006/relationships/hyperlink" Target="http://www.cnee.gob.gt/wp/?page_id=816&amp;page=10" TargetMode="External"/><Relationship Id="rId289" Type="http://schemas.openxmlformats.org/officeDocument/2006/relationships/hyperlink" Target="http://www.cnee.gob.gt/wp/?page_id=2226&amp;page=8" TargetMode="External"/><Relationship Id="rId496" Type="http://schemas.openxmlformats.org/officeDocument/2006/relationships/hyperlink" Target="http://www.cnee.gob.gt/wp/?page_id=1618&amp;page=4" TargetMode="External"/><Relationship Id="rId149" Type="http://schemas.openxmlformats.org/officeDocument/2006/relationships/hyperlink" Target="http://www.cnee.gob.gt/wp/?page_id=2226&amp;page=2" TargetMode="External"/><Relationship Id="rId356" Type="http://schemas.openxmlformats.org/officeDocument/2006/relationships/hyperlink" Target="http://www.cnee.gob.gt/wp/?page_id=2226&amp;page=11" TargetMode="External"/><Relationship Id="rId563" Type="http://schemas.openxmlformats.org/officeDocument/2006/relationships/hyperlink" Target="http://www.cnee.gob.gt/wp/?page_id=1618&amp;page=7" TargetMode="External"/><Relationship Id="rId770" Type="http://schemas.openxmlformats.org/officeDocument/2006/relationships/hyperlink" Target="http://www.cnee.gob.gt/wp/?page_id=1618&amp;page=15" TargetMode="External"/><Relationship Id="rId1193" Type="http://schemas.openxmlformats.org/officeDocument/2006/relationships/hyperlink" Target="http://www.cnee.gob.gt/wp/?page_id=766&amp;page=4" TargetMode="External"/><Relationship Id="rId216" Type="http://schemas.openxmlformats.org/officeDocument/2006/relationships/hyperlink" Target="http://www.cnee.gob.gt/wp/?page_id=2226&amp;page=4" TargetMode="External"/><Relationship Id="rId423" Type="http://schemas.openxmlformats.org/officeDocument/2006/relationships/hyperlink" Target="http://www.cnee.gob.gt/wp/?page_id=1618" TargetMode="External"/><Relationship Id="rId868" Type="http://schemas.openxmlformats.org/officeDocument/2006/relationships/hyperlink" Target="http://www.cnee.gob.gt/wp/?page_id=524&amp;page=4" TargetMode="External"/><Relationship Id="rId1053" Type="http://schemas.openxmlformats.org/officeDocument/2006/relationships/hyperlink" Target="http://www.cnee.gob.gt/wp/?page_id=524&amp;page=12" TargetMode="External"/><Relationship Id="rId1260" Type="http://schemas.openxmlformats.org/officeDocument/2006/relationships/hyperlink" Target="http://www.cnee.gob.gt/wp/?page_id=766&amp;page=7" TargetMode="External"/><Relationship Id="rId1498" Type="http://schemas.openxmlformats.org/officeDocument/2006/relationships/hyperlink" Target="http://www.cnee.gob.gt/wp/?page_id=782&amp;page=5" TargetMode="External"/><Relationship Id="rId630" Type="http://schemas.openxmlformats.org/officeDocument/2006/relationships/hyperlink" Target="http://www.cnee.gob.gt/wp/?page_id=1618&amp;page=9" TargetMode="External"/><Relationship Id="rId728" Type="http://schemas.openxmlformats.org/officeDocument/2006/relationships/hyperlink" Target="http://www.cnee.gob.gt/wp/?page_id=1618&amp;page=13" TargetMode="External"/><Relationship Id="rId935" Type="http://schemas.openxmlformats.org/officeDocument/2006/relationships/hyperlink" Target="http://www.cnee.gob.gt/wp/?page_id=524&amp;page=7" TargetMode="External"/><Relationship Id="rId1358" Type="http://schemas.openxmlformats.org/officeDocument/2006/relationships/hyperlink" Target="http://www.cnee.gob.gt/wp/?page_id=766&amp;page=11" TargetMode="External"/><Relationship Id="rId1565" Type="http://schemas.openxmlformats.org/officeDocument/2006/relationships/hyperlink" Target="http://www.cnee.gob.gt/wp/?page_id=782&amp;page=7" TargetMode="External"/><Relationship Id="rId1772" Type="http://schemas.openxmlformats.org/officeDocument/2006/relationships/hyperlink" Target="http://www.cnee.gob.gt/wp/?page_id=816&amp;page=4" TargetMode="External"/><Relationship Id="rId64" Type="http://schemas.openxmlformats.org/officeDocument/2006/relationships/hyperlink" Target="http://www.cnee.gob.gt/wp/?page_id=2872&amp;page=9" TargetMode="External"/><Relationship Id="rId1120" Type="http://schemas.openxmlformats.org/officeDocument/2006/relationships/hyperlink" Target="http://www.cnee.gob.gt/wp/?page_id=766" TargetMode="External"/><Relationship Id="rId1218" Type="http://schemas.openxmlformats.org/officeDocument/2006/relationships/hyperlink" Target="http://www.cnee.gob.gt/wp/?page_id=766&amp;page=5" TargetMode="External"/><Relationship Id="rId1425" Type="http://schemas.openxmlformats.org/officeDocument/2006/relationships/hyperlink" Target="http://www.cnee.gob.gt/wp/?page_id=782&amp;page=2" TargetMode="External"/><Relationship Id="rId1632" Type="http://schemas.openxmlformats.org/officeDocument/2006/relationships/hyperlink" Target="http://www.cnee.gob.gt/wp/?page_id=782&amp;page=10" TargetMode="External"/><Relationship Id="rId1937" Type="http://schemas.openxmlformats.org/officeDocument/2006/relationships/hyperlink" Target="http://www.cnee.gob.gt/wp/?page_id=816&amp;page=11" TargetMode="External"/><Relationship Id="rId280" Type="http://schemas.openxmlformats.org/officeDocument/2006/relationships/hyperlink" Target="http://www.cnee.gob.gt/wp/?page_id=2226&amp;page=8" TargetMode="External"/><Relationship Id="rId140" Type="http://schemas.openxmlformats.org/officeDocument/2006/relationships/hyperlink" Target="http://www.cnee.gob.gt/wp/?page_id=2226" TargetMode="External"/><Relationship Id="rId378" Type="http://schemas.openxmlformats.org/officeDocument/2006/relationships/hyperlink" Target="http://www.cnee.gob.gt/wp/?page_id=2226&amp;page=12" TargetMode="External"/><Relationship Id="rId585" Type="http://schemas.openxmlformats.org/officeDocument/2006/relationships/hyperlink" Target="http://www.cnee.gob.gt/wp/?page_id=1618&amp;page=7" TargetMode="External"/><Relationship Id="rId792" Type="http://schemas.openxmlformats.org/officeDocument/2006/relationships/hyperlink" Target="http://www.cnee.gob.gt/wp/?page_id=524" TargetMode="External"/><Relationship Id="rId6" Type="http://schemas.openxmlformats.org/officeDocument/2006/relationships/hyperlink" Target="http://www.cnee.gob.gt/wp/?page_id=2872" TargetMode="External"/><Relationship Id="rId238" Type="http://schemas.openxmlformats.org/officeDocument/2006/relationships/hyperlink" Target="http://www.cnee.gob.gt/wp/?page_id=2226&amp;page=5" TargetMode="External"/><Relationship Id="rId445" Type="http://schemas.openxmlformats.org/officeDocument/2006/relationships/hyperlink" Target="http://www.cnee.gob.gt/wp/?page_id=1618&amp;page=2" TargetMode="External"/><Relationship Id="rId652" Type="http://schemas.openxmlformats.org/officeDocument/2006/relationships/hyperlink" Target="http://www.cnee.gob.gt/wp/?page_id=1618&amp;page=10" TargetMode="External"/><Relationship Id="rId1075" Type="http://schemas.openxmlformats.org/officeDocument/2006/relationships/hyperlink" Target="http://www.cnee.gob.gt/wp/?page_id=524&amp;page=12" TargetMode="External"/><Relationship Id="rId1282" Type="http://schemas.openxmlformats.org/officeDocument/2006/relationships/hyperlink" Target="http://www.cnee.gob.gt/wp/?page_id=766&amp;page=8" TargetMode="External"/><Relationship Id="rId305" Type="http://schemas.openxmlformats.org/officeDocument/2006/relationships/hyperlink" Target="http://www.cnee.gob.gt/wp/?page_id=2226&amp;page=9" TargetMode="External"/><Relationship Id="rId512" Type="http://schemas.openxmlformats.org/officeDocument/2006/relationships/hyperlink" Target="http://www.cnee.gob.gt/wp/?page_id=1618&amp;page=5" TargetMode="External"/><Relationship Id="rId957" Type="http://schemas.openxmlformats.org/officeDocument/2006/relationships/hyperlink" Target="http://www.cnee.gob.gt/wp/?page_id=524&amp;page=8" TargetMode="External"/><Relationship Id="rId1142" Type="http://schemas.openxmlformats.org/officeDocument/2006/relationships/hyperlink" Target="http://www.cnee.gob.gt/wp/?page_id=766&amp;page=2" TargetMode="External"/><Relationship Id="rId1587" Type="http://schemas.openxmlformats.org/officeDocument/2006/relationships/hyperlink" Target="http://www.cnee.gob.gt/wp/?page_id=782&amp;page=8" TargetMode="External"/><Relationship Id="rId1794" Type="http://schemas.openxmlformats.org/officeDocument/2006/relationships/hyperlink" Target="http://www.cnee.gob.gt/wp/?page_id=816&amp;page=5" TargetMode="External"/><Relationship Id="rId86" Type="http://schemas.openxmlformats.org/officeDocument/2006/relationships/hyperlink" Target="http://www.cnee.gob.gt/wp/?page_id=2872&amp;page=10" TargetMode="External"/><Relationship Id="rId817" Type="http://schemas.openxmlformats.org/officeDocument/2006/relationships/hyperlink" Target="http://www.cnee.gob.gt/wp/?page_id=524&amp;page=2" TargetMode="External"/><Relationship Id="rId1002" Type="http://schemas.openxmlformats.org/officeDocument/2006/relationships/hyperlink" Target="http://www.cnee.gob.gt/wp/?page_id=524&amp;page=10" TargetMode="External"/><Relationship Id="rId1447" Type="http://schemas.openxmlformats.org/officeDocument/2006/relationships/hyperlink" Target="http://www.cnee.gob.gt/wp/?page_id=782&amp;page=2" TargetMode="External"/><Relationship Id="rId1654" Type="http://schemas.openxmlformats.org/officeDocument/2006/relationships/hyperlink" Target="http://www.cnee.gob.gt/wp/?page_id=782&amp;page=11" TargetMode="External"/><Relationship Id="rId1861" Type="http://schemas.openxmlformats.org/officeDocument/2006/relationships/hyperlink" Target="http://www.cnee.gob.gt/wp/?page_id=816&amp;page=8" TargetMode="External"/><Relationship Id="rId1307" Type="http://schemas.openxmlformats.org/officeDocument/2006/relationships/hyperlink" Target="http://www.cnee.gob.gt/wp/?page_id=766&amp;page=9" TargetMode="External"/><Relationship Id="rId1514" Type="http://schemas.openxmlformats.org/officeDocument/2006/relationships/hyperlink" Target="http://www.cnee.gob.gt/wp/?page_id=782&amp;page=5" TargetMode="External"/><Relationship Id="rId1721" Type="http://schemas.openxmlformats.org/officeDocument/2006/relationships/hyperlink" Target="http://www.cnee.gob.gt/wp/?page_id=816&amp;page=2" TargetMode="External"/><Relationship Id="rId1959" Type="http://schemas.openxmlformats.org/officeDocument/2006/relationships/hyperlink" Target="http://www.cnee.gob.gt/wp/?page_id=816&amp;page=12" TargetMode="External"/><Relationship Id="rId13" Type="http://schemas.openxmlformats.org/officeDocument/2006/relationships/hyperlink" Target="http://www.cnee.gob.gt/wp/?page_id=2872" TargetMode="External"/><Relationship Id="rId1819" Type="http://schemas.openxmlformats.org/officeDocument/2006/relationships/hyperlink" Target="http://www.cnee.gob.gt/wp/?page_id=816&amp;page=6" TargetMode="External"/><Relationship Id="rId162" Type="http://schemas.openxmlformats.org/officeDocument/2006/relationships/hyperlink" Target="http://www.cnee.gob.gt/wp/?page_id=2226&amp;page=2" TargetMode="External"/><Relationship Id="rId467" Type="http://schemas.openxmlformats.org/officeDocument/2006/relationships/hyperlink" Target="http://www.cnee.gob.gt/wp/?page_id=1618&amp;page=3" TargetMode="External"/><Relationship Id="rId1097" Type="http://schemas.openxmlformats.org/officeDocument/2006/relationships/hyperlink" Target="http://www.cnee.gob.gt/wp/?page_id=524&amp;page=13" TargetMode="External"/><Relationship Id="rId674" Type="http://schemas.openxmlformats.org/officeDocument/2006/relationships/hyperlink" Target="http://www.cnee.gob.gt/wp/?page_id=1618&amp;page=11" TargetMode="External"/><Relationship Id="rId881" Type="http://schemas.openxmlformats.org/officeDocument/2006/relationships/hyperlink" Target="http://www.cnee.gob.gt/wp/?page_id=524&amp;page=5" TargetMode="External"/><Relationship Id="rId979" Type="http://schemas.openxmlformats.org/officeDocument/2006/relationships/hyperlink" Target="http://www.cnee.gob.gt/wp/?page_id=524&amp;page=9" TargetMode="External"/><Relationship Id="rId327" Type="http://schemas.openxmlformats.org/officeDocument/2006/relationships/hyperlink" Target="http://www.cnee.gob.gt/wp/?page_id=2226&amp;page=10" TargetMode="External"/><Relationship Id="rId534" Type="http://schemas.openxmlformats.org/officeDocument/2006/relationships/hyperlink" Target="http://www.cnee.gob.gt/wp/?page_id=1618&amp;page=5" TargetMode="External"/><Relationship Id="rId741" Type="http://schemas.openxmlformats.org/officeDocument/2006/relationships/hyperlink" Target="http://www.cnee.gob.gt/wp/?page_id=1618&amp;page=14" TargetMode="External"/><Relationship Id="rId839" Type="http://schemas.openxmlformats.org/officeDocument/2006/relationships/hyperlink" Target="http://www.cnee.gob.gt/wp/?page_id=524&amp;page=3" TargetMode="External"/><Relationship Id="rId1164" Type="http://schemas.openxmlformats.org/officeDocument/2006/relationships/hyperlink" Target="http://www.cnee.gob.gt/wp/?page_id=766&amp;page=3" TargetMode="External"/><Relationship Id="rId1371" Type="http://schemas.openxmlformats.org/officeDocument/2006/relationships/hyperlink" Target="http://www.cnee.gob.gt/wp/?page_id=766&amp;page=11" TargetMode="External"/><Relationship Id="rId1469" Type="http://schemas.openxmlformats.org/officeDocument/2006/relationships/hyperlink" Target="http://www.cnee.gob.gt/wp/?page_id=782&amp;page=3" TargetMode="External"/><Relationship Id="rId601" Type="http://schemas.openxmlformats.org/officeDocument/2006/relationships/hyperlink" Target="http://www.cnee.gob.gt/wp/?page_id=1618&amp;page=8" TargetMode="External"/><Relationship Id="rId1024" Type="http://schemas.openxmlformats.org/officeDocument/2006/relationships/hyperlink" Target="http://www.cnee.gob.gt/wp/?page_id=524&amp;page=10" TargetMode="External"/><Relationship Id="rId1231" Type="http://schemas.openxmlformats.org/officeDocument/2006/relationships/hyperlink" Target="http://www.cnee.gob.gt/wp/?page_id=766&amp;page=6" TargetMode="External"/><Relationship Id="rId1676" Type="http://schemas.openxmlformats.org/officeDocument/2006/relationships/hyperlink" Target="http://www.cnee.gob.gt/wp/?page_id=782&amp;page=12" TargetMode="External"/><Relationship Id="rId1883" Type="http://schemas.openxmlformats.org/officeDocument/2006/relationships/hyperlink" Target="http://www.cnee.gob.gt/wp/?page_id=816&amp;page=9" TargetMode="External"/><Relationship Id="rId906" Type="http://schemas.openxmlformats.org/officeDocument/2006/relationships/hyperlink" Target="http://www.cnee.gob.gt/wp/?page_id=524&amp;page=6" TargetMode="External"/><Relationship Id="rId1329" Type="http://schemas.openxmlformats.org/officeDocument/2006/relationships/hyperlink" Target="http://www.cnee.gob.gt/wp/?page_id=766&amp;page=10" TargetMode="External"/><Relationship Id="rId1536" Type="http://schemas.openxmlformats.org/officeDocument/2006/relationships/hyperlink" Target="http://www.cnee.gob.gt/wp/?page_id=782&amp;page=6" TargetMode="External"/><Relationship Id="rId1743" Type="http://schemas.openxmlformats.org/officeDocument/2006/relationships/hyperlink" Target="http://www.cnee.gob.gt/wp/?page_id=816&amp;page=3" TargetMode="External"/><Relationship Id="rId1950" Type="http://schemas.openxmlformats.org/officeDocument/2006/relationships/hyperlink" Target="http://www.cnee.gob.gt/wp/?page_id=816&amp;page=11" TargetMode="External"/><Relationship Id="rId35" Type="http://schemas.openxmlformats.org/officeDocument/2006/relationships/hyperlink" Target="http://www.cnee.gob.gt/wp/?page_id=2872&amp;page=8" TargetMode="External"/><Relationship Id="rId1603" Type="http://schemas.openxmlformats.org/officeDocument/2006/relationships/hyperlink" Target="http://www.cnee.gob.gt/wp/?page_id=782&amp;page=9" TargetMode="External"/><Relationship Id="rId1810" Type="http://schemas.openxmlformats.org/officeDocument/2006/relationships/hyperlink" Target="http://www.cnee.gob.gt/wp/?page_id=816&amp;page=6" TargetMode="External"/><Relationship Id="rId184" Type="http://schemas.openxmlformats.org/officeDocument/2006/relationships/hyperlink" Target="http://www.cnee.gob.gt/wp/?page_id=2226&amp;page=3" TargetMode="External"/><Relationship Id="rId391" Type="http://schemas.openxmlformats.org/officeDocument/2006/relationships/hyperlink" Target="http://www.cnee.gob.gt/wp/?page_id=2226&amp;page=12" TargetMode="External"/><Relationship Id="rId1908" Type="http://schemas.openxmlformats.org/officeDocument/2006/relationships/hyperlink" Target="http://www.cnee.gob.gt/wp/?page_id=816&amp;page=10" TargetMode="External"/><Relationship Id="rId251" Type="http://schemas.openxmlformats.org/officeDocument/2006/relationships/hyperlink" Target="http://www.cnee.gob.gt/wp/?page_id=2226&amp;page=6" TargetMode="External"/><Relationship Id="rId489" Type="http://schemas.openxmlformats.org/officeDocument/2006/relationships/hyperlink" Target="http://www.cnee.gob.gt/wp/?page_id=1618&amp;page=4" TargetMode="External"/><Relationship Id="rId696" Type="http://schemas.openxmlformats.org/officeDocument/2006/relationships/hyperlink" Target="http://www.cnee.gob.gt/wp/?page_id=1618&amp;page=12" TargetMode="External"/><Relationship Id="rId349" Type="http://schemas.openxmlformats.org/officeDocument/2006/relationships/hyperlink" Target="http://www.cnee.gob.gt/wp/?page_id=2226&amp;page=11" TargetMode="External"/><Relationship Id="rId556" Type="http://schemas.openxmlformats.org/officeDocument/2006/relationships/hyperlink" Target="http://www.cnee.gob.gt/wp/?page_id=1618&amp;page=6" TargetMode="External"/><Relationship Id="rId763" Type="http://schemas.openxmlformats.org/officeDocument/2006/relationships/hyperlink" Target="http://www.cnee.gob.gt/wp/?page_id=1618&amp;page=15" TargetMode="External"/><Relationship Id="rId1186" Type="http://schemas.openxmlformats.org/officeDocument/2006/relationships/hyperlink" Target="http://www.cnee.gob.gt/wp/?page_id=766&amp;page=4" TargetMode="External"/><Relationship Id="rId1393" Type="http://schemas.openxmlformats.org/officeDocument/2006/relationships/hyperlink" Target="http://www.cnee.gob.gt/wp/?page_id=766&amp;page=12" TargetMode="External"/><Relationship Id="rId111" Type="http://schemas.openxmlformats.org/officeDocument/2006/relationships/hyperlink" Target="http://www.cnee.gob.gt/wp/?page_id=2872&amp;page=11" TargetMode="External"/><Relationship Id="rId209" Type="http://schemas.openxmlformats.org/officeDocument/2006/relationships/hyperlink" Target="http://www.cnee.gob.gt/wp/?page_id=2226&amp;page=4" TargetMode="External"/><Relationship Id="rId416" Type="http://schemas.openxmlformats.org/officeDocument/2006/relationships/hyperlink" Target="http://www.cnee.gob.gt/wp/?page_id=2226&amp;page=13" TargetMode="External"/><Relationship Id="rId970" Type="http://schemas.openxmlformats.org/officeDocument/2006/relationships/hyperlink" Target="http://www.cnee.gob.gt/wp/?page_id=524&amp;page=8" TargetMode="External"/><Relationship Id="rId1046" Type="http://schemas.openxmlformats.org/officeDocument/2006/relationships/hyperlink" Target="http://www.cnee.gob.gt/wp/?page_id=524&amp;page=11" TargetMode="External"/><Relationship Id="rId1253" Type="http://schemas.openxmlformats.org/officeDocument/2006/relationships/hyperlink" Target="http://www.cnee.gob.gt/wp/?page_id=766&amp;page=7" TargetMode="External"/><Relationship Id="rId1698" Type="http://schemas.openxmlformats.org/officeDocument/2006/relationships/hyperlink" Target="http://www.cnee.gob.gt/wp/?page_id=816" TargetMode="External"/><Relationship Id="rId623" Type="http://schemas.openxmlformats.org/officeDocument/2006/relationships/hyperlink" Target="http://www.cnee.gob.gt/wp/?page_id=1618&amp;page=9" TargetMode="External"/><Relationship Id="rId830" Type="http://schemas.openxmlformats.org/officeDocument/2006/relationships/hyperlink" Target="http://www.cnee.gob.gt/wp/?page_id=524&amp;page=3" TargetMode="External"/><Relationship Id="rId928" Type="http://schemas.openxmlformats.org/officeDocument/2006/relationships/hyperlink" Target="http://www.cnee.gob.gt/wp/?page_id=524&amp;page=6" TargetMode="External"/><Relationship Id="rId1460" Type="http://schemas.openxmlformats.org/officeDocument/2006/relationships/hyperlink" Target="http://www.cnee.gob.gt/wp/?page_id=782&amp;page=3" TargetMode="External"/><Relationship Id="rId1558" Type="http://schemas.openxmlformats.org/officeDocument/2006/relationships/hyperlink" Target="http://www.cnee.gob.gt/wp/?page_id=782&amp;page=7" TargetMode="External"/><Relationship Id="rId1765" Type="http://schemas.openxmlformats.org/officeDocument/2006/relationships/hyperlink" Target="http://www.cnee.gob.gt/wp/?page_id=816&amp;page=4" TargetMode="External"/><Relationship Id="rId57" Type="http://schemas.openxmlformats.org/officeDocument/2006/relationships/hyperlink" Target="http://www.cnee.gob.gt/wp/?page_id=2872&amp;page=9" TargetMode="External"/><Relationship Id="rId1113" Type="http://schemas.openxmlformats.org/officeDocument/2006/relationships/hyperlink" Target="http://www.cnee.gob.gt/wp/?page_id=766" TargetMode="External"/><Relationship Id="rId1320" Type="http://schemas.openxmlformats.org/officeDocument/2006/relationships/hyperlink" Target="http://www.cnee.gob.gt/wp/?page_id=766&amp;page=9" TargetMode="External"/><Relationship Id="rId1418" Type="http://schemas.openxmlformats.org/officeDocument/2006/relationships/hyperlink" Target="http://www.cnee.gob.gt/wp/?page_id=782" TargetMode="External"/><Relationship Id="rId1972" Type="http://schemas.openxmlformats.org/officeDocument/2006/relationships/hyperlink" Target="http://www.cnee.gob.gt/wp/?page_id=816&amp;page=12" TargetMode="External"/><Relationship Id="rId1625" Type="http://schemas.openxmlformats.org/officeDocument/2006/relationships/hyperlink" Target="http://www.cnee.gob.gt/wp/?page_id=782&amp;page=10" TargetMode="External"/><Relationship Id="rId1832" Type="http://schemas.openxmlformats.org/officeDocument/2006/relationships/hyperlink" Target="http://www.cnee.gob.gt/wp/?page_id=816&amp;page=6" TargetMode="External"/><Relationship Id="rId273" Type="http://schemas.openxmlformats.org/officeDocument/2006/relationships/hyperlink" Target="http://www.cnee.gob.gt/wp/?page_id=2226&amp;page=7" TargetMode="External"/><Relationship Id="rId480" Type="http://schemas.openxmlformats.org/officeDocument/2006/relationships/hyperlink" Target="http://www.cnee.gob.gt/wp/?page_id=1618&amp;page=3" TargetMode="External"/><Relationship Id="rId133" Type="http://schemas.openxmlformats.org/officeDocument/2006/relationships/hyperlink" Target="http://www.cnee.gob.gt/wp/?page_id=2226" TargetMode="External"/><Relationship Id="rId340" Type="http://schemas.openxmlformats.org/officeDocument/2006/relationships/hyperlink" Target="http://www.cnee.gob.gt/wp/?page_id=2226&amp;page=10" TargetMode="External"/><Relationship Id="rId578" Type="http://schemas.openxmlformats.org/officeDocument/2006/relationships/hyperlink" Target="http://www.cnee.gob.gt/wp/?page_id=1618&amp;page=7" TargetMode="External"/><Relationship Id="rId785" Type="http://schemas.openxmlformats.org/officeDocument/2006/relationships/hyperlink" Target="http://www.cnee.gob.gt/wp/?page_id=1618&amp;page=15" TargetMode="External"/><Relationship Id="rId992" Type="http://schemas.openxmlformats.org/officeDocument/2006/relationships/hyperlink" Target="http://www.cnee.gob.gt/wp/?page_id=524&amp;page=9" TargetMode="External"/><Relationship Id="rId200" Type="http://schemas.openxmlformats.org/officeDocument/2006/relationships/hyperlink" Target="http://www.cnee.gob.gt/wp/?page_id=2226&amp;page=4" TargetMode="External"/><Relationship Id="rId438" Type="http://schemas.openxmlformats.org/officeDocument/2006/relationships/hyperlink" Target="http://www.cnee.gob.gt/wp/?page_id=1618&amp;page=2" TargetMode="External"/><Relationship Id="rId645" Type="http://schemas.openxmlformats.org/officeDocument/2006/relationships/hyperlink" Target="http://www.cnee.gob.gt/wp/?page_id=1618&amp;page=10" TargetMode="External"/><Relationship Id="rId852" Type="http://schemas.openxmlformats.org/officeDocument/2006/relationships/hyperlink" Target="http://www.cnee.gob.gt/wp/?page_id=524&amp;page=3" TargetMode="External"/><Relationship Id="rId1068" Type="http://schemas.openxmlformats.org/officeDocument/2006/relationships/hyperlink" Target="http://www.cnee.gob.gt/wp/?page_id=524&amp;page=12" TargetMode="External"/><Relationship Id="rId1275" Type="http://schemas.openxmlformats.org/officeDocument/2006/relationships/hyperlink" Target="http://www.cnee.gob.gt/wp/?page_id=766&amp;page=8" TargetMode="External"/><Relationship Id="rId1482" Type="http://schemas.openxmlformats.org/officeDocument/2006/relationships/hyperlink" Target="http://www.cnee.gob.gt/wp/?page_id=782&amp;page=4" TargetMode="External"/><Relationship Id="rId505" Type="http://schemas.openxmlformats.org/officeDocument/2006/relationships/hyperlink" Target="http://www.cnee.gob.gt/wp/?page_id=1618&amp;page=4" TargetMode="External"/><Relationship Id="rId712" Type="http://schemas.openxmlformats.org/officeDocument/2006/relationships/hyperlink" Target="http://www.cnee.gob.gt/wp/?page_id=1618&amp;page=13" TargetMode="External"/><Relationship Id="rId1135" Type="http://schemas.openxmlformats.org/officeDocument/2006/relationships/hyperlink" Target="http://www.cnee.gob.gt/wp/?page_id=766&amp;page=2" TargetMode="External"/><Relationship Id="rId1342" Type="http://schemas.openxmlformats.org/officeDocument/2006/relationships/hyperlink" Target="http://www.cnee.gob.gt/wp/?page_id=766&amp;page=10" TargetMode="External"/><Relationship Id="rId1787" Type="http://schemas.openxmlformats.org/officeDocument/2006/relationships/hyperlink" Target="http://www.cnee.gob.gt/wp/?page_id=816&amp;page=5" TargetMode="External"/><Relationship Id="rId1994" Type="http://schemas.openxmlformats.org/officeDocument/2006/relationships/hyperlink" Target="http://www.cnee.gob.gt/wp/?page_id=969" TargetMode="External"/><Relationship Id="rId79" Type="http://schemas.openxmlformats.org/officeDocument/2006/relationships/hyperlink" Target="http://www.cnee.gob.gt/wp/?page_id=2872&amp;page=10" TargetMode="External"/><Relationship Id="rId1202" Type="http://schemas.openxmlformats.org/officeDocument/2006/relationships/hyperlink" Target="http://www.cnee.gob.gt/wp/?page_id=766&amp;page=5" TargetMode="External"/><Relationship Id="rId1647" Type="http://schemas.openxmlformats.org/officeDocument/2006/relationships/hyperlink" Target="http://www.cnee.gob.gt/wp/?page_id=782&amp;page=10" TargetMode="External"/><Relationship Id="rId1854" Type="http://schemas.openxmlformats.org/officeDocument/2006/relationships/hyperlink" Target="http://www.cnee.gob.gt/wp/?page_id=816&amp;page=7" TargetMode="External"/><Relationship Id="rId1507" Type="http://schemas.openxmlformats.org/officeDocument/2006/relationships/hyperlink" Target="http://www.cnee.gob.gt/wp/?page_id=782&amp;page=5" TargetMode="External"/><Relationship Id="rId1714" Type="http://schemas.openxmlformats.org/officeDocument/2006/relationships/hyperlink" Target="http://www.cnee.gob.gt/wp/?page_id=816&amp;page=2" TargetMode="External"/><Relationship Id="rId295" Type="http://schemas.openxmlformats.org/officeDocument/2006/relationships/hyperlink" Target="http://www.cnee.gob.gt/wp/?page_id=2226&amp;page=8" TargetMode="External"/><Relationship Id="rId1921" Type="http://schemas.openxmlformats.org/officeDocument/2006/relationships/hyperlink" Target="http://www.cnee.gob.gt/wp/?page_id=816&amp;page=10" TargetMode="External"/><Relationship Id="rId155" Type="http://schemas.openxmlformats.org/officeDocument/2006/relationships/hyperlink" Target="http://www.cnee.gob.gt/wp/?page_id=2226&amp;page=2" TargetMode="External"/><Relationship Id="rId362" Type="http://schemas.openxmlformats.org/officeDocument/2006/relationships/hyperlink" Target="http://www.cnee.gob.gt/wp/?page_id=2226&amp;page=11" TargetMode="External"/><Relationship Id="rId1297" Type="http://schemas.openxmlformats.org/officeDocument/2006/relationships/hyperlink" Target="http://www.cnee.gob.gt/wp/?page_id=766&amp;page=8" TargetMode="External"/><Relationship Id="rId222" Type="http://schemas.openxmlformats.org/officeDocument/2006/relationships/hyperlink" Target="http://www.cnee.gob.gt/wp/?page_id=2226&amp;page=5" TargetMode="External"/><Relationship Id="rId667" Type="http://schemas.openxmlformats.org/officeDocument/2006/relationships/hyperlink" Target="http://www.cnee.gob.gt/wp/?page_id=1618&amp;page=11" TargetMode="External"/><Relationship Id="rId874" Type="http://schemas.openxmlformats.org/officeDocument/2006/relationships/hyperlink" Target="http://www.cnee.gob.gt/wp/?page_id=524&amp;page=4" TargetMode="External"/><Relationship Id="rId527" Type="http://schemas.openxmlformats.org/officeDocument/2006/relationships/hyperlink" Target="http://www.cnee.gob.gt/wp/?page_id=1618&amp;page=5" TargetMode="External"/><Relationship Id="rId734" Type="http://schemas.openxmlformats.org/officeDocument/2006/relationships/hyperlink" Target="http://www.cnee.gob.gt/wp/?page_id=1618&amp;page=13" TargetMode="External"/><Relationship Id="rId941" Type="http://schemas.openxmlformats.org/officeDocument/2006/relationships/hyperlink" Target="http://www.cnee.gob.gt/wp/?page_id=524&amp;page=7" TargetMode="External"/><Relationship Id="rId1157" Type="http://schemas.openxmlformats.org/officeDocument/2006/relationships/hyperlink" Target="http://www.cnee.gob.gt/wp/?page_id=766&amp;page=3" TargetMode="External"/><Relationship Id="rId1364" Type="http://schemas.openxmlformats.org/officeDocument/2006/relationships/hyperlink" Target="http://www.cnee.gob.gt/wp/?page_id=766&amp;page=11" TargetMode="External"/><Relationship Id="rId1571" Type="http://schemas.openxmlformats.org/officeDocument/2006/relationships/hyperlink" Target="http://www.cnee.gob.gt/wp/?page_id=782&amp;page=7" TargetMode="External"/><Relationship Id="rId70" Type="http://schemas.openxmlformats.org/officeDocument/2006/relationships/hyperlink" Target="http://www.cnee.gob.gt/wp/?page_id=2872&amp;page=9" TargetMode="External"/><Relationship Id="rId801" Type="http://schemas.openxmlformats.org/officeDocument/2006/relationships/hyperlink" Target="http://www.cnee.gob.gt/wp/?page_id=524" TargetMode="External"/><Relationship Id="rId1017" Type="http://schemas.openxmlformats.org/officeDocument/2006/relationships/hyperlink" Target="http://www.cnee.gob.gt/wp/?page_id=524&amp;page=10" TargetMode="External"/><Relationship Id="rId1224" Type="http://schemas.openxmlformats.org/officeDocument/2006/relationships/hyperlink" Target="http://www.cnee.gob.gt/wp/?page_id=766&amp;page=6" TargetMode="External"/><Relationship Id="rId1431" Type="http://schemas.openxmlformats.org/officeDocument/2006/relationships/hyperlink" Target="http://www.cnee.gob.gt/wp/?page_id=782&amp;page=2" TargetMode="External"/><Relationship Id="rId1669" Type="http://schemas.openxmlformats.org/officeDocument/2006/relationships/hyperlink" Target="http://www.cnee.gob.gt/wp/?page_id=782&amp;page=11" TargetMode="External"/><Relationship Id="rId1876" Type="http://schemas.openxmlformats.org/officeDocument/2006/relationships/hyperlink" Target="http://www.cnee.gob.gt/wp/?page_id=816&amp;page=8" TargetMode="External"/><Relationship Id="rId1529" Type="http://schemas.openxmlformats.org/officeDocument/2006/relationships/hyperlink" Target="http://www.cnee.gob.gt/wp/?page_id=782&amp;page=6" TargetMode="External"/><Relationship Id="rId1736" Type="http://schemas.openxmlformats.org/officeDocument/2006/relationships/hyperlink" Target="http://www.cnee.gob.gt/wp/?page_id=816&amp;page=3" TargetMode="External"/><Relationship Id="rId1943" Type="http://schemas.openxmlformats.org/officeDocument/2006/relationships/hyperlink" Target="http://www.cnee.gob.gt/wp/?page_id=816&amp;page=11" TargetMode="External"/><Relationship Id="rId28" Type="http://schemas.openxmlformats.org/officeDocument/2006/relationships/hyperlink" Target="http://www.cnee.gob.gt/wp/?page_id=2872&amp;page=8" TargetMode="External"/><Relationship Id="rId1803" Type="http://schemas.openxmlformats.org/officeDocument/2006/relationships/hyperlink" Target="http://www.cnee.gob.gt/wp/?page_id=816&amp;page=5" TargetMode="External"/><Relationship Id="rId177" Type="http://schemas.openxmlformats.org/officeDocument/2006/relationships/hyperlink" Target="http://www.cnee.gob.gt/wp/?page_id=2226&amp;page=3" TargetMode="External"/><Relationship Id="rId384" Type="http://schemas.openxmlformats.org/officeDocument/2006/relationships/hyperlink" Target="http://www.cnee.gob.gt/wp/?page_id=2226&amp;page=12" TargetMode="External"/><Relationship Id="rId591" Type="http://schemas.openxmlformats.org/officeDocument/2006/relationships/hyperlink" Target="http://www.cnee.gob.gt/wp/?page_id=1618&amp;page=8" TargetMode="External"/><Relationship Id="rId244" Type="http://schemas.openxmlformats.org/officeDocument/2006/relationships/hyperlink" Target="http://www.cnee.gob.gt/wp/?page_id=2226&amp;page=6" TargetMode="External"/><Relationship Id="rId689" Type="http://schemas.openxmlformats.org/officeDocument/2006/relationships/hyperlink" Target="http://www.cnee.gob.gt/wp/?page_id=1618&amp;page=12" TargetMode="External"/><Relationship Id="rId896" Type="http://schemas.openxmlformats.org/officeDocument/2006/relationships/hyperlink" Target="http://www.cnee.gob.gt/wp/?page_id=524&amp;page=5" TargetMode="External"/><Relationship Id="rId1081" Type="http://schemas.openxmlformats.org/officeDocument/2006/relationships/hyperlink" Target="http://www.cnee.gob.gt/wp/?page_id=524&amp;page=13" TargetMode="External"/><Relationship Id="rId451" Type="http://schemas.openxmlformats.org/officeDocument/2006/relationships/hyperlink" Target="http://www.cnee.gob.gt/wp/?page_id=1618&amp;page=2" TargetMode="External"/><Relationship Id="rId549" Type="http://schemas.openxmlformats.org/officeDocument/2006/relationships/hyperlink" Target="http://www.cnee.gob.gt/wp/?page_id=1618&amp;page=6" TargetMode="External"/><Relationship Id="rId756" Type="http://schemas.openxmlformats.org/officeDocument/2006/relationships/hyperlink" Target="http://www.cnee.gob.gt/wp/?page_id=1618&amp;page=14" TargetMode="External"/><Relationship Id="rId1179" Type="http://schemas.openxmlformats.org/officeDocument/2006/relationships/hyperlink" Target="http://www.cnee.gob.gt/wp/?page_id=766&amp;page=4" TargetMode="External"/><Relationship Id="rId1386" Type="http://schemas.openxmlformats.org/officeDocument/2006/relationships/hyperlink" Target="http://www.cnee.gob.gt/wp/?page_id=766&amp;page=12" TargetMode="External"/><Relationship Id="rId1593" Type="http://schemas.openxmlformats.org/officeDocument/2006/relationships/hyperlink" Target="http://www.cnee.gob.gt/wp/?page_id=782&amp;page=8" TargetMode="External"/><Relationship Id="rId104" Type="http://schemas.openxmlformats.org/officeDocument/2006/relationships/hyperlink" Target="http://www.cnee.gob.gt/wp/?page_id=2872&amp;page=11" TargetMode="External"/><Relationship Id="rId311" Type="http://schemas.openxmlformats.org/officeDocument/2006/relationships/hyperlink" Target="http://www.cnee.gob.gt/wp/?page_id=2226&amp;page=9" TargetMode="External"/><Relationship Id="rId409" Type="http://schemas.openxmlformats.org/officeDocument/2006/relationships/hyperlink" Target="http://www.cnee.gob.gt/wp/?page_id=2226&amp;page=13" TargetMode="External"/><Relationship Id="rId963" Type="http://schemas.openxmlformats.org/officeDocument/2006/relationships/hyperlink" Target="http://www.cnee.gob.gt/wp/?page_id=524&amp;page=8" TargetMode="External"/><Relationship Id="rId1039" Type="http://schemas.openxmlformats.org/officeDocument/2006/relationships/hyperlink" Target="http://www.cnee.gob.gt/wp/?page_id=524&amp;page=11" TargetMode="External"/><Relationship Id="rId1246" Type="http://schemas.openxmlformats.org/officeDocument/2006/relationships/hyperlink" Target="http://www.cnee.gob.gt/wp/?page_id=766&amp;page=6" TargetMode="External"/><Relationship Id="rId1898" Type="http://schemas.openxmlformats.org/officeDocument/2006/relationships/hyperlink" Target="http://www.cnee.gob.gt/wp/?page_id=816&amp;page=9" TargetMode="External"/><Relationship Id="rId92" Type="http://schemas.openxmlformats.org/officeDocument/2006/relationships/hyperlink" Target="http://www.cnee.gob.gt/wp/?page_id=2872&amp;page=10" TargetMode="External"/><Relationship Id="rId616" Type="http://schemas.openxmlformats.org/officeDocument/2006/relationships/hyperlink" Target="http://www.cnee.gob.gt/wp/?page_id=1618&amp;page=9" TargetMode="External"/><Relationship Id="rId823" Type="http://schemas.openxmlformats.org/officeDocument/2006/relationships/hyperlink" Target="http://www.cnee.gob.gt/wp/?page_id=524&amp;page=2" TargetMode="External"/><Relationship Id="rId1453" Type="http://schemas.openxmlformats.org/officeDocument/2006/relationships/hyperlink" Target="http://www.cnee.gob.gt/wp/?page_id=782&amp;page=3" TargetMode="External"/><Relationship Id="rId1660" Type="http://schemas.openxmlformats.org/officeDocument/2006/relationships/hyperlink" Target="http://www.cnee.gob.gt/wp/?page_id=782&amp;page=11" TargetMode="External"/><Relationship Id="rId1758" Type="http://schemas.openxmlformats.org/officeDocument/2006/relationships/hyperlink" Target="http://www.cnee.gob.gt/wp/?page_id=816&amp;page=3" TargetMode="External"/><Relationship Id="rId1106" Type="http://schemas.openxmlformats.org/officeDocument/2006/relationships/hyperlink" Target="http://www.cnee.gob.gt/wp/?page_id=766" TargetMode="External"/><Relationship Id="rId1313" Type="http://schemas.openxmlformats.org/officeDocument/2006/relationships/hyperlink" Target="http://www.cnee.gob.gt/wp/?page_id=766&amp;page=9" TargetMode="External"/><Relationship Id="rId1520" Type="http://schemas.openxmlformats.org/officeDocument/2006/relationships/hyperlink" Target="http://www.cnee.gob.gt/wp/?page_id=782&amp;page=5" TargetMode="External"/><Relationship Id="rId1965" Type="http://schemas.openxmlformats.org/officeDocument/2006/relationships/hyperlink" Target="http://www.cnee.gob.gt/wp/?page_id=816&amp;page=12" TargetMode="External"/><Relationship Id="rId1618" Type="http://schemas.openxmlformats.org/officeDocument/2006/relationships/hyperlink" Target="http://www.cnee.gob.gt/wp/?page_id=782&amp;page=9" TargetMode="External"/><Relationship Id="rId1825" Type="http://schemas.openxmlformats.org/officeDocument/2006/relationships/hyperlink" Target="http://www.cnee.gob.gt/wp/?page_id=816&amp;page=6" TargetMode="External"/><Relationship Id="rId199" Type="http://schemas.openxmlformats.org/officeDocument/2006/relationships/hyperlink" Target="http://www.cnee.gob.gt/wp/?page_id=2226&amp;page=4" TargetMode="External"/><Relationship Id="rId266" Type="http://schemas.openxmlformats.org/officeDocument/2006/relationships/hyperlink" Target="http://www.cnee.gob.gt/wp/?page_id=2226&amp;page=7" TargetMode="External"/><Relationship Id="rId473" Type="http://schemas.openxmlformats.org/officeDocument/2006/relationships/hyperlink" Target="http://www.cnee.gob.gt/wp/?page_id=1618&amp;page=3" TargetMode="External"/><Relationship Id="rId680" Type="http://schemas.openxmlformats.org/officeDocument/2006/relationships/hyperlink" Target="http://www.cnee.gob.gt/wp/?page_id=1618&amp;page=11" TargetMode="External"/><Relationship Id="rId126" Type="http://schemas.openxmlformats.org/officeDocument/2006/relationships/hyperlink" Target="http://www.cnee.gob.gt/wp/?page_id=2226" TargetMode="External"/><Relationship Id="rId333" Type="http://schemas.openxmlformats.org/officeDocument/2006/relationships/hyperlink" Target="http://www.cnee.gob.gt/wp/?page_id=2226&amp;page=10" TargetMode="External"/><Relationship Id="rId540" Type="http://schemas.openxmlformats.org/officeDocument/2006/relationships/hyperlink" Target="http://www.cnee.gob.gt/wp/?page_id=1618&amp;page=6" TargetMode="External"/><Relationship Id="rId778" Type="http://schemas.openxmlformats.org/officeDocument/2006/relationships/hyperlink" Target="http://www.cnee.gob.gt/wp/?page_id=1618&amp;page=15" TargetMode="External"/><Relationship Id="rId985" Type="http://schemas.openxmlformats.org/officeDocument/2006/relationships/hyperlink" Target="http://www.cnee.gob.gt/wp/?page_id=524&amp;page=9" TargetMode="External"/><Relationship Id="rId1170" Type="http://schemas.openxmlformats.org/officeDocument/2006/relationships/hyperlink" Target="http://www.cnee.gob.gt/wp/?page_id=766&amp;page=3" TargetMode="External"/><Relationship Id="rId638" Type="http://schemas.openxmlformats.org/officeDocument/2006/relationships/hyperlink" Target="http://www.cnee.gob.gt/wp/?page_id=1618&amp;page=10" TargetMode="External"/><Relationship Id="rId845" Type="http://schemas.openxmlformats.org/officeDocument/2006/relationships/hyperlink" Target="http://www.cnee.gob.gt/wp/?page_id=524&amp;page=3" TargetMode="External"/><Relationship Id="rId1030" Type="http://schemas.openxmlformats.org/officeDocument/2006/relationships/hyperlink" Target="http://www.cnee.gob.gt/wp/?page_id=524&amp;page=11" TargetMode="External"/><Relationship Id="rId1268" Type="http://schemas.openxmlformats.org/officeDocument/2006/relationships/hyperlink" Target="http://www.cnee.gob.gt/wp/?page_id=766&amp;page=7" TargetMode="External"/><Relationship Id="rId1475" Type="http://schemas.openxmlformats.org/officeDocument/2006/relationships/hyperlink" Target="http://www.cnee.gob.gt/wp/?page_id=782&amp;page=4" TargetMode="External"/><Relationship Id="rId1682" Type="http://schemas.openxmlformats.org/officeDocument/2006/relationships/hyperlink" Target="http://www.cnee.gob.gt/wp/?page_id=782&amp;page=12" TargetMode="External"/><Relationship Id="rId400" Type="http://schemas.openxmlformats.org/officeDocument/2006/relationships/hyperlink" Target="http://www.cnee.gob.gt/wp/?page_id=2226&amp;page=13" TargetMode="External"/><Relationship Id="rId705" Type="http://schemas.openxmlformats.org/officeDocument/2006/relationships/hyperlink" Target="http://www.cnee.gob.gt/wp/?page_id=1618&amp;page=12" TargetMode="External"/><Relationship Id="rId1128" Type="http://schemas.openxmlformats.org/officeDocument/2006/relationships/hyperlink" Target="http://www.cnee.gob.gt/wp/?page_id=766&amp;page=2" TargetMode="External"/><Relationship Id="rId1335" Type="http://schemas.openxmlformats.org/officeDocument/2006/relationships/hyperlink" Target="http://www.cnee.gob.gt/wp/?page_id=766&amp;page=10" TargetMode="External"/><Relationship Id="rId1542" Type="http://schemas.openxmlformats.org/officeDocument/2006/relationships/hyperlink" Target="http://www.cnee.gob.gt/wp/?page_id=782&amp;page=6" TargetMode="External"/><Relationship Id="rId1987" Type="http://schemas.openxmlformats.org/officeDocument/2006/relationships/hyperlink" Target="http://www.cnee.gob.gt/wp/?page_id=997&amp;page=6" TargetMode="External"/><Relationship Id="rId912" Type="http://schemas.openxmlformats.org/officeDocument/2006/relationships/hyperlink" Target="http://www.cnee.gob.gt/wp/?page_id=524&amp;page=6" TargetMode="External"/><Relationship Id="rId1847" Type="http://schemas.openxmlformats.org/officeDocument/2006/relationships/hyperlink" Target="http://www.cnee.gob.gt/wp/?page_id=816&amp;page=7" TargetMode="External"/><Relationship Id="rId41" Type="http://schemas.openxmlformats.org/officeDocument/2006/relationships/hyperlink" Target="http://www.cnee.gob.gt/wp/?page_id=2872&amp;page=8" TargetMode="External"/><Relationship Id="rId1402" Type="http://schemas.openxmlformats.org/officeDocument/2006/relationships/hyperlink" Target="http://www.cnee.gob.gt/wp/?page_id=782" TargetMode="External"/><Relationship Id="rId1707" Type="http://schemas.openxmlformats.org/officeDocument/2006/relationships/hyperlink" Target="http://www.cnee.gob.gt/wp/?page_id=816" TargetMode="External"/><Relationship Id="rId190" Type="http://schemas.openxmlformats.org/officeDocument/2006/relationships/hyperlink" Target="http://www.cnee.gob.gt/wp/?page_id=2226&amp;page=3" TargetMode="External"/><Relationship Id="rId288" Type="http://schemas.openxmlformats.org/officeDocument/2006/relationships/hyperlink" Target="http://www.cnee.gob.gt/wp/?page_id=2226&amp;page=8" TargetMode="External"/><Relationship Id="rId1914" Type="http://schemas.openxmlformats.org/officeDocument/2006/relationships/hyperlink" Target="http://www.cnee.gob.gt/wp/?page_id=816&amp;page=10" TargetMode="External"/><Relationship Id="rId495" Type="http://schemas.openxmlformats.org/officeDocument/2006/relationships/hyperlink" Target="http://www.cnee.gob.gt/wp/?page_id=1618&amp;page=4" TargetMode="External"/><Relationship Id="rId148" Type="http://schemas.openxmlformats.org/officeDocument/2006/relationships/hyperlink" Target="http://www.cnee.gob.gt/wp/?page_id=2226&amp;page=2" TargetMode="External"/><Relationship Id="rId355" Type="http://schemas.openxmlformats.org/officeDocument/2006/relationships/hyperlink" Target="http://www.cnee.gob.gt/wp/?page_id=2226&amp;page=11" TargetMode="External"/><Relationship Id="rId562" Type="http://schemas.openxmlformats.org/officeDocument/2006/relationships/hyperlink" Target="http://www.cnee.gob.gt/wp/?page_id=1618&amp;page=7" TargetMode="External"/><Relationship Id="rId1192" Type="http://schemas.openxmlformats.org/officeDocument/2006/relationships/hyperlink" Target="http://www.cnee.gob.gt/wp/?page_id=766&amp;page=4" TargetMode="External"/><Relationship Id="rId215" Type="http://schemas.openxmlformats.org/officeDocument/2006/relationships/hyperlink" Target="http://www.cnee.gob.gt/wp/?page_id=2226&amp;page=4" TargetMode="External"/><Relationship Id="rId422" Type="http://schemas.openxmlformats.org/officeDocument/2006/relationships/hyperlink" Target="http://www.cnee.gob.gt/wp/?page_id=1618" TargetMode="External"/><Relationship Id="rId867" Type="http://schemas.openxmlformats.org/officeDocument/2006/relationships/hyperlink" Target="http://www.cnee.gob.gt/wp/?page_id=524&amp;page=4" TargetMode="External"/><Relationship Id="rId1052" Type="http://schemas.openxmlformats.org/officeDocument/2006/relationships/hyperlink" Target="http://www.cnee.gob.gt/wp/?page_id=524&amp;page=12" TargetMode="External"/><Relationship Id="rId1497" Type="http://schemas.openxmlformats.org/officeDocument/2006/relationships/hyperlink" Target="http://www.cnee.gob.gt/wp/?page_id=782&amp;page=4" TargetMode="External"/><Relationship Id="rId727" Type="http://schemas.openxmlformats.org/officeDocument/2006/relationships/hyperlink" Target="http://www.cnee.gob.gt/wp/?page_id=1618&amp;page=13" TargetMode="External"/><Relationship Id="rId934" Type="http://schemas.openxmlformats.org/officeDocument/2006/relationships/hyperlink" Target="http://www.cnee.gob.gt/wp/?page_id=524&amp;page=7" TargetMode="External"/><Relationship Id="rId1357" Type="http://schemas.openxmlformats.org/officeDocument/2006/relationships/hyperlink" Target="http://www.cnee.gob.gt/wp/?page_id=766&amp;page=11" TargetMode="External"/><Relationship Id="rId1564" Type="http://schemas.openxmlformats.org/officeDocument/2006/relationships/hyperlink" Target="http://www.cnee.gob.gt/wp/?page_id=782&amp;page=7" TargetMode="External"/><Relationship Id="rId1771" Type="http://schemas.openxmlformats.org/officeDocument/2006/relationships/hyperlink" Target="http://www.cnee.gob.gt/wp/?page_id=816&amp;page=4" TargetMode="External"/><Relationship Id="rId63" Type="http://schemas.openxmlformats.org/officeDocument/2006/relationships/hyperlink" Target="http://www.cnee.gob.gt/wp/?page_id=2872&amp;page=9" TargetMode="External"/><Relationship Id="rId1217" Type="http://schemas.openxmlformats.org/officeDocument/2006/relationships/hyperlink" Target="http://www.cnee.gob.gt/wp/?page_id=766&amp;page=5" TargetMode="External"/><Relationship Id="rId1424" Type="http://schemas.openxmlformats.org/officeDocument/2006/relationships/hyperlink" Target="http://www.cnee.gob.gt/wp/?page_id=782&amp;page=2" TargetMode="External"/><Relationship Id="rId1631" Type="http://schemas.openxmlformats.org/officeDocument/2006/relationships/hyperlink" Target="http://www.cnee.gob.gt/wp/?page_id=782&amp;page=10" TargetMode="External"/><Relationship Id="rId1869" Type="http://schemas.openxmlformats.org/officeDocument/2006/relationships/hyperlink" Target="http://www.cnee.gob.gt/wp/?page_id=816&amp;page=8" TargetMode="External"/><Relationship Id="rId1729" Type="http://schemas.openxmlformats.org/officeDocument/2006/relationships/hyperlink" Target="http://www.cnee.gob.gt/wp/?page_id=816&amp;page=2" TargetMode="External"/><Relationship Id="rId1936" Type="http://schemas.openxmlformats.org/officeDocument/2006/relationships/hyperlink" Target="http://www.cnee.gob.gt/wp/?page_id=816&amp;page=11" TargetMode="External"/><Relationship Id="rId377" Type="http://schemas.openxmlformats.org/officeDocument/2006/relationships/hyperlink" Target="http://www.cnee.gob.gt/wp/?page_id=2226&amp;page=12" TargetMode="External"/><Relationship Id="rId584" Type="http://schemas.openxmlformats.org/officeDocument/2006/relationships/hyperlink" Target="http://www.cnee.gob.gt/wp/?page_id=1618&amp;page=7" TargetMode="External"/><Relationship Id="rId5" Type="http://schemas.openxmlformats.org/officeDocument/2006/relationships/hyperlink" Target="http://www.cnee.gob.gt/wp/?page_id=2872" TargetMode="External"/><Relationship Id="rId237" Type="http://schemas.openxmlformats.org/officeDocument/2006/relationships/hyperlink" Target="http://www.cnee.gob.gt/wp/?page_id=2226&amp;page=5" TargetMode="External"/><Relationship Id="rId791" Type="http://schemas.openxmlformats.org/officeDocument/2006/relationships/hyperlink" Target="http://www.cnee.gob.gt/wp/?page_id=524" TargetMode="External"/><Relationship Id="rId889" Type="http://schemas.openxmlformats.org/officeDocument/2006/relationships/hyperlink" Target="http://www.cnee.gob.gt/wp/?page_id=524&amp;page=5" TargetMode="External"/><Relationship Id="rId1074" Type="http://schemas.openxmlformats.org/officeDocument/2006/relationships/hyperlink" Target="http://www.cnee.gob.gt/wp/?page_id=524&amp;page=12" TargetMode="External"/><Relationship Id="rId444" Type="http://schemas.openxmlformats.org/officeDocument/2006/relationships/hyperlink" Target="http://www.cnee.gob.gt/wp/?page_id=1618&amp;page=2" TargetMode="External"/><Relationship Id="rId651" Type="http://schemas.openxmlformats.org/officeDocument/2006/relationships/hyperlink" Target="http://www.cnee.gob.gt/wp/?page_id=1618&amp;page=10" TargetMode="External"/><Relationship Id="rId749" Type="http://schemas.openxmlformats.org/officeDocument/2006/relationships/hyperlink" Target="http://www.cnee.gob.gt/wp/?page_id=1618&amp;page=14" TargetMode="External"/><Relationship Id="rId1281" Type="http://schemas.openxmlformats.org/officeDocument/2006/relationships/hyperlink" Target="http://www.cnee.gob.gt/wp/?page_id=766&amp;page=8" TargetMode="External"/><Relationship Id="rId1379" Type="http://schemas.openxmlformats.org/officeDocument/2006/relationships/hyperlink" Target="http://www.cnee.gob.gt/wp/?page_id=766&amp;page=12" TargetMode="External"/><Relationship Id="rId1586" Type="http://schemas.openxmlformats.org/officeDocument/2006/relationships/hyperlink" Target="http://www.cnee.gob.gt/wp/?page_id=782&amp;page=8" TargetMode="External"/><Relationship Id="rId304" Type="http://schemas.openxmlformats.org/officeDocument/2006/relationships/hyperlink" Target="http://www.cnee.gob.gt/wp/?page_id=2226&amp;page=9" TargetMode="External"/><Relationship Id="rId511" Type="http://schemas.openxmlformats.org/officeDocument/2006/relationships/hyperlink" Target="http://www.cnee.gob.gt/wp/?page_id=1618&amp;page=4" TargetMode="External"/><Relationship Id="rId609" Type="http://schemas.openxmlformats.org/officeDocument/2006/relationships/hyperlink" Target="http://www.cnee.gob.gt/wp/?page_id=1618&amp;page=8" TargetMode="External"/><Relationship Id="rId956" Type="http://schemas.openxmlformats.org/officeDocument/2006/relationships/hyperlink" Target="http://www.cnee.gob.gt/wp/?page_id=524&amp;page=8" TargetMode="External"/><Relationship Id="rId1141" Type="http://schemas.openxmlformats.org/officeDocument/2006/relationships/hyperlink" Target="http://www.cnee.gob.gt/wp/?page_id=766&amp;page=2" TargetMode="External"/><Relationship Id="rId1239" Type="http://schemas.openxmlformats.org/officeDocument/2006/relationships/hyperlink" Target="http://www.cnee.gob.gt/wp/?page_id=766&amp;page=6" TargetMode="External"/><Relationship Id="rId1793" Type="http://schemas.openxmlformats.org/officeDocument/2006/relationships/hyperlink" Target="http://www.cnee.gob.gt/wp/?page_id=816&amp;page=5" TargetMode="External"/><Relationship Id="rId85" Type="http://schemas.openxmlformats.org/officeDocument/2006/relationships/hyperlink" Target="http://www.cnee.gob.gt/wp/?page_id=2872&amp;page=10" TargetMode="External"/><Relationship Id="rId816" Type="http://schemas.openxmlformats.org/officeDocument/2006/relationships/hyperlink" Target="http://www.cnee.gob.gt/wp/?page_id=524&amp;page=2" TargetMode="External"/><Relationship Id="rId1001" Type="http://schemas.openxmlformats.org/officeDocument/2006/relationships/hyperlink" Target="http://www.cnee.gob.gt/wp/?page_id=524&amp;page=9" TargetMode="External"/><Relationship Id="rId1446" Type="http://schemas.openxmlformats.org/officeDocument/2006/relationships/hyperlink" Target="http://www.cnee.gob.gt/wp/?page_id=782&amp;page=2" TargetMode="External"/><Relationship Id="rId1653" Type="http://schemas.openxmlformats.org/officeDocument/2006/relationships/hyperlink" Target="http://www.cnee.gob.gt/wp/?page_id=782&amp;page=11" TargetMode="External"/><Relationship Id="rId1860" Type="http://schemas.openxmlformats.org/officeDocument/2006/relationships/hyperlink" Target="http://www.cnee.gob.gt/wp/?page_id=816&amp;page=8" TargetMode="External"/><Relationship Id="rId1306" Type="http://schemas.openxmlformats.org/officeDocument/2006/relationships/hyperlink" Target="http://www.cnee.gob.gt/wp/?page_id=766&amp;page=9" TargetMode="External"/><Relationship Id="rId1513" Type="http://schemas.openxmlformats.org/officeDocument/2006/relationships/hyperlink" Target="http://www.cnee.gob.gt/wp/?page_id=782&amp;page=5" TargetMode="External"/><Relationship Id="rId1720" Type="http://schemas.openxmlformats.org/officeDocument/2006/relationships/hyperlink" Target="http://www.cnee.gob.gt/wp/?page_id=816&amp;page=2" TargetMode="External"/><Relationship Id="rId1958" Type="http://schemas.openxmlformats.org/officeDocument/2006/relationships/hyperlink" Target="http://www.cnee.gob.gt/wp/?page_id=816&amp;page=12" TargetMode="External"/><Relationship Id="rId12" Type="http://schemas.openxmlformats.org/officeDocument/2006/relationships/hyperlink" Target="http://www.cnee.gob.gt/wp/?page_id=2872" TargetMode="External"/><Relationship Id="rId1818" Type="http://schemas.openxmlformats.org/officeDocument/2006/relationships/hyperlink" Target="http://www.cnee.gob.gt/wp/?page_id=816&amp;page=6" TargetMode="External"/><Relationship Id="rId161" Type="http://schemas.openxmlformats.org/officeDocument/2006/relationships/hyperlink" Target="http://www.cnee.gob.gt/wp/?page_id=2226&amp;page=2" TargetMode="External"/><Relationship Id="rId399" Type="http://schemas.openxmlformats.org/officeDocument/2006/relationships/hyperlink" Target="http://www.cnee.gob.gt/wp/?page_id=2226&amp;page=13" TargetMode="External"/><Relationship Id="rId259" Type="http://schemas.openxmlformats.org/officeDocument/2006/relationships/hyperlink" Target="http://www.cnee.gob.gt/wp/?page_id=2226&amp;page=7" TargetMode="External"/><Relationship Id="rId466" Type="http://schemas.openxmlformats.org/officeDocument/2006/relationships/hyperlink" Target="http://www.cnee.gob.gt/wp/?page_id=1618&amp;page=3" TargetMode="External"/><Relationship Id="rId673" Type="http://schemas.openxmlformats.org/officeDocument/2006/relationships/hyperlink" Target="http://www.cnee.gob.gt/wp/?page_id=1618&amp;page=11" TargetMode="External"/><Relationship Id="rId880" Type="http://schemas.openxmlformats.org/officeDocument/2006/relationships/hyperlink" Target="http://www.cnee.gob.gt/wp/?page_id=524&amp;page=5" TargetMode="External"/><Relationship Id="rId1096" Type="http://schemas.openxmlformats.org/officeDocument/2006/relationships/hyperlink" Target="http://www.cnee.gob.gt/wp/?page_id=524&amp;page=13" TargetMode="External"/><Relationship Id="rId119" Type="http://schemas.openxmlformats.org/officeDocument/2006/relationships/hyperlink" Target="http://www.cnee.gob.gt/wp/?page_id=2872&amp;page=11" TargetMode="External"/><Relationship Id="rId326" Type="http://schemas.openxmlformats.org/officeDocument/2006/relationships/hyperlink" Target="http://www.cnee.gob.gt/wp/?page_id=2226&amp;page=10" TargetMode="External"/><Relationship Id="rId533" Type="http://schemas.openxmlformats.org/officeDocument/2006/relationships/hyperlink" Target="http://www.cnee.gob.gt/wp/?page_id=1618&amp;page=5" TargetMode="External"/><Relationship Id="rId978" Type="http://schemas.openxmlformats.org/officeDocument/2006/relationships/hyperlink" Target="http://www.cnee.gob.gt/wp/?page_id=524&amp;page=9" TargetMode="External"/><Relationship Id="rId1163" Type="http://schemas.openxmlformats.org/officeDocument/2006/relationships/hyperlink" Target="http://www.cnee.gob.gt/wp/?page_id=766&amp;page=3" TargetMode="External"/><Relationship Id="rId1370" Type="http://schemas.openxmlformats.org/officeDocument/2006/relationships/hyperlink" Target="http://www.cnee.gob.gt/wp/?page_id=766&amp;page=11" TargetMode="External"/><Relationship Id="rId740" Type="http://schemas.openxmlformats.org/officeDocument/2006/relationships/hyperlink" Target="http://www.cnee.gob.gt/wp/?page_id=1618&amp;page=14" TargetMode="External"/><Relationship Id="rId838" Type="http://schemas.openxmlformats.org/officeDocument/2006/relationships/hyperlink" Target="http://www.cnee.gob.gt/wp/?page_id=524&amp;page=3" TargetMode="External"/><Relationship Id="rId1023" Type="http://schemas.openxmlformats.org/officeDocument/2006/relationships/hyperlink" Target="http://www.cnee.gob.gt/wp/?page_id=524&amp;page=10" TargetMode="External"/><Relationship Id="rId1468" Type="http://schemas.openxmlformats.org/officeDocument/2006/relationships/hyperlink" Target="http://www.cnee.gob.gt/wp/?page_id=782&amp;page=3" TargetMode="External"/><Relationship Id="rId1675" Type="http://schemas.openxmlformats.org/officeDocument/2006/relationships/hyperlink" Target="http://www.cnee.gob.gt/wp/?page_id=782&amp;page=12" TargetMode="External"/><Relationship Id="rId1882" Type="http://schemas.openxmlformats.org/officeDocument/2006/relationships/hyperlink" Target="http://www.cnee.gob.gt/wp/?page_id=816&amp;page=8" TargetMode="External"/><Relationship Id="rId600" Type="http://schemas.openxmlformats.org/officeDocument/2006/relationships/hyperlink" Target="http://www.cnee.gob.gt/wp/?page_id=1618&amp;page=8" TargetMode="External"/><Relationship Id="rId1230" Type="http://schemas.openxmlformats.org/officeDocument/2006/relationships/hyperlink" Target="http://www.cnee.gob.gt/wp/?page_id=766&amp;page=6" TargetMode="External"/><Relationship Id="rId1328" Type="http://schemas.openxmlformats.org/officeDocument/2006/relationships/hyperlink" Target="http://www.cnee.gob.gt/wp/?page_id=766&amp;page=10" TargetMode="External"/><Relationship Id="rId1535" Type="http://schemas.openxmlformats.org/officeDocument/2006/relationships/hyperlink" Target="http://www.cnee.gob.gt/wp/?page_id=782&amp;page=6" TargetMode="External"/><Relationship Id="rId905" Type="http://schemas.openxmlformats.org/officeDocument/2006/relationships/hyperlink" Target="http://www.cnee.gob.gt/wp/?page_id=524&amp;page=6" TargetMode="External"/><Relationship Id="rId1742" Type="http://schemas.openxmlformats.org/officeDocument/2006/relationships/hyperlink" Target="http://www.cnee.gob.gt/wp/?page_id=816&amp;page=3" TargetMode="External"/><Relationship Id="rId34" Type="http://schemas.openxmlformats.org/officeDocument/2006/relationships/hyperlink" Target="http://www.cnee.gob.gt/wp/?page_id=2872&amp;page=8" TargetMode="External"/><Relationship Id="rId1602" Type="http://schemas.openxmlformats.org/officeDocument/2006/relationships/hyperlink" Target="http://www.cnee.gob.gt/wp/?page_id=782&amp;page=9" TargetMode="External"/><Relationship Id="rId183" Type="http://schemas.openxmlformats.org/officeDocument/2006/relationships/hyperlink" Target="http://www.cnee.gob.gt/wp/?page_id=2226&amp;page=3" TargetMode="External"/><Relationship Id="rId390" Type="http://schemas.openxmlformats.org/officeDocument/2006/relationships/hyperlink" Target="http://www.cnee.gob.gt/wp/?page_id=2226&amp;page=12" TargetMode="External"/><Relationship Id="rId1907" Type="http://schemas.openxmlformats.org/officeDocument/2006/relationships/hyperlink" Target="http://www.cnee.gob.gt/wp/?page_id=816&amp;page=9" TargetMode="External"/><Relationship Id="rId250" Type="http://schemas.openxmlformats.org/officeDocument/2006/relationships/hyperlink" Target="http://www.cnee.gob.gt/wp/?page_id=2226&amp;page=6" TargetMode="External"/><Relationship Id="rId488" Type="http://schemas.openxmlformats.org/officeDocument/2006/relationships/hyperlink" Target="http://www.cnee.gob.gt/wp/?page_id=1618&amp;page=4" TargetMode="External"/><Relationship Id="rId695" Type="http://schemas.openxmlformats.org/officeDocument/2006/relationships/hyperlink" Target="http://www.cnee.gob.gt/wp/?page_id=1618&amp;page=12" TargetMode="External"/><Relationship Id="rId110" Type="http://schemas.openxmlformats.org/officeDocument/2006/relationships/hyperlink" Target="http://www.cnee.gob.gt/wp/?page_id=2872&amp;page=11" TargetMode="External"/><Relationship Id="rId348" Type="http://schemas.openxmlformats.org/officeDocument/2006/relationships/hyperlink" Target="http://www.cnee.gob.gt/wp/?page_id=2226&amp;page=11" TargetMode="External"/><Relationship Id="rId555" Type="http://schemas.openxmlformats.org/officeDocument/2006/relationships/hyperlink" Target="http://www.cnee.gob.gt/wp/?page_id=1618&amp;page=6" TargetMode="External"/><Relationship Id="rId762" Type="http://schemas.openxmlformats.org/officeDocument/2006/relationships/hyperlink" Target="http://www.cnee.gob.gt/wp/?page_id=1618&amp;page=15" TargetMode="External"/><Relationship Id="rId1185" Type="http://schemas.openxmlformats.org/officeDocument/2006/relationships/hyperlink" Target="http://www.cnee.gob.gt/wp/?page_id=766&amp;page=4" TargetMode="External"/><Relationship Id="rId1392" Type="http://schemas.openxmlformats.org/officeDocument/2006/relationships/hyperlink" Target="http://www.cnee.gob.gt/wp/?page_id=766&amp;page=12" TargetMode="External"/><Relationship Id="rId208" Type="http://schemas.openxmlformats.org/officeDocument/2006/relationships/hyperlink" Target="http://www.cnee.gob.gt/wp/?page_id=2226&amp;page=4" TargetMode="External"/><Relationship Id="rId415" Type="http://schemas.openxmlformats.org/officeDocument/2006/relationships/hyperlink" Target="http://www.cnee.gob.gt/wp/?page_id=2226&amp;page=13" TargetMode="External"/><Relationship Id="rId622" Type="http://schemas.openxmlformats.org/officeDocument/2006/relationships/hyperlink" Target="http://www.cnee.gob.gt/wp/?page_id=1618&amp;page=9" TargetMode="External"/><Relationship Id="rId1045" Type="http://schemas.openxmlformats.org/officeDocument/2006/relationships/hyperlink" Target="http://www.cnee.gob.gt/wp/?page_id=524&amp;page=11" TargetMode="External"/><Relationship Id="rId1252" Type="http://schemas.openxmlformats.org/officeDocument/2006/relationships/hyperlink" Target="http://www.cnee.gob.gt/wp/?page_id=766&amp;page=7" TargetMode="External"/><Relationship Id="rId1697" Type="http://schemas.openxmlformats.org/officeDocument/2006/relationships/hyperlink" Target="http://www.cnee.gob.gt/wp/?page_id=782&amp;page=12" TargetMode="External"/><Relationship Id="rId927" Type="http://schemas.openxmlformats.org/officeDocument/2006/relationships/hyperlink" Target="http://www.cnee.gob.gt/wp/?page_id=524&amp;page=6" TargetMode="External"/><Relationship Id="rId1112" Type="http://schemas.openxmlformats.org/officeDocument/2006/relationships/hyperlink" Target="http://www.cnee.gob.gt/wp/?page_id=766" TargetMode="External"/><Relationship Id="rId1557" Type="http://schemas.openxmlformats.org/officeDocument/2006/relationships/hyperlink" Target="http://www.cnee.gob.gt/wp/?page_id=782&amp;page=7" TargetMode="External"/><Relationship Id="rId1764" Type="http://schemas.openxmlformats.org/officeDocument/2006/relationships/hyperlink" Target="http://www.cnee.gob.gt/wp/?page_id=816&amp;page=4" TargetMode="External"/><Relationship Id="rId1971" Type="http://schemas.openxmlformats.org/officeDocument/2006/relationships/hyperlink" Target="http://www.cnee.gob.gt/wp/?page_id=816&amp;page=12" TargetMode="External"/><Relationship Id="rId56" Type="http://schemas.openxmlformats.org/officeDocument/2006/relationships/hyperlink" Target="http://www.cnee.gob.gt/wp/?page_id=2872&amp;page=9" TargetMode="External"/><Relationship Id="rId1417" Type="http://schemas.openxmlformats.org/officeDocument/2006/relationships/hyperlink" Target="http://www.cnee.gob.gt/wp/?page_id=782" TargetMode="External"/><Relationship Id="rId1624" Type="http://schemas.openxmlformats.org/officeDocument/2006/relationships/hyperlink" Target="http://www.cnee.gob.gt/wp/?page_id=782&amp;page=10" TargetMode="External"/><Relationship Id="rId1831" Type="http://schemas.openxmlformats.org/officeDocument/2006/relationships/hyperlink" Target="http://www.cnee.gob.gt/wp/?page_id=816&amp;page=6" TargetMode="External"/><Relationship Id="rId1929" Type="http://schemas.openxmlformats.org/officeDocument/2006/relationships/hyperlink" Target="http://www.cnee.gob.gt/wp/?page_id=816&amp;page=10" TargetMode="External"/><Relationship Id="rId272" Type="http://schemas.openxmlformats.org/officeDocument/2006/relationships/hyperlink" Target="http://www.cnee.gob.gt/wp/?page_id=2226&amp;page=7" TargetMode="External"/><Relationship Id="rId577" Type="http://schemas.openxmlformats.org/officeDocument/2006/relationships/hyperlink" Target="http://www.cnee.gob.gt/wp/?page_id=1618&amp;page=7" TargetMode="External"/><Relationship Id="rId132" Type="http://schemas.openxmlformats.org/officeDocument/2006/relationships/hyperlink" Target="http://www.cnee.gob.gt/wp/?page_id=2226" TargetMode="External"/><Relationship Id="rId784" Type="http://schemas.openxmlformats.org/officeDocument/2006/relationships/hyperlink" Target="http://www.cnee.gob.gt/wp/?page_id=1618&amp;page=15" TargetMode="External"/><Relationship Id="rId991" Type="http://schemas.openxmlformats.org/officeDocument/2006/relationships/hyperlink" Target="http://www.cnee.gob.gt/wp/?page_id=524&amp;page=9" TargetMode="External"/><Relationship Id="rId1067" Type="http://schemas.openxmlformats.org/officeDocument/2006/relationships/hyperlink" Target="http://www.cnee.gob.gt/wp/?page_id=524&amp;page=12" TargetMode="External"/><Relationship Id="rId437" Type="http://schemas.openxmlformats.org/officeDocument/2006/relationships/hyperlink" Target="http://www.cnee.gob.gt/wp/?page_id=1618&amp;page=2" TargetMode="External"/><Relationship Id="rId644" Type="http://schemas.openxmlformats.org/officeDocument/2006/relationships/hyperlink" Target="http://www.cnee.gob.gt/wp/?page_id=1618&amp;page=10" TargetMode="External"/><Relationship Id="rId851" Type="http://schemas.openxmlformats.org/officeDocument/2006/relationships/hyperlink" Target="http://www.cnee.gob.gt/wp/?page_id=524&amp;page=3" TargetMode="External"/><Relationship Id="rId1274" Type="http://schemas.openxmlformats.org/officeDocument/2006/relationships/hyperlink" Target="http://www.cnee.gob.gt/wp/?page_id=766&amp;page=8" TargetMode="External"/><Relationship Id="rId1481" Type="http://schemas.openxmlformats.org/officeDocument/2006/relationships/hyperlink" Target="http://www.cnee.gob.gt/wp/?page_id=782&amp;page=4" TargetMode="External"/><Relationship Id="rId1579" Type="http://schemas.openxmlformats.org/officeDocument/2006/relationships/hyperlink" Target="http://www.cnee.gob.gt/wp/?page_id=782&amp;page=8" TargetMode="External"/><Relationship Id="rId504" Type="http://schemas.openxmlformats.org/officeDocument/2006/relationships/hyperlink" Target="http://www.cnee.gob.gt/wp/?page_id=1618&amp;page=4" TargetMode="External"/><Relationship Id="rId711" Type="http://schemas.openxmlformats.org/officeDocument/2006/relationships/hyperlink" Target="http://www.cnee.gob.gt/wp/?page_id=1618&amp;page=12" TargetMode="External"/><Relationship Id="rId949" Type="http://schemas.openxmlformats.org/officeDocument/2006/relationships/hyperlink" Target="http://www.cnee.gob.gt/wp/?page_id=524&amp;page=7" TargetMode="External"/><Relationship Id="rId1134" Type="http://schemas.openxmlformats.org/officeDocument/2006/relationships/hyperlink" Target="http://www.cnee.gob.gt/wp/?page_id=766&amp;page=2" TargetMode="External"/><Relationship Id="rId1341" Type="http://schemas.openxmlformats.org/officeDocument/2006/relationships/hyperlink" Target="http://www.cnee.gob.gt/wp/?page_id=766&amp;page=10" TargetMode="External"/><Relationship Id="rId1786" Type="http://schemas.openxmlformats.org/officeDocument/2006/relationships/hyperlink" Target="http://www.cnee.gob.gt/wp/?page_id=816&amp;page=5" TargetMode="External"/><Relationship Id="rId1993" Type="http://schemas.openxmlformats.org/officeDocument/2006/relationships/hyperlink" Target="http://www.cnee.gob.gt/wp/?page_id=969" TargetMode="External"/><Relationship Id="rId78" Type="http://schemas.openxmlformats.org/officeDocument/2006/relationships/hyperlink" Target="http://www.cnee.gob.gt/wp/?page_id=2872&amp;page=10" TargetMode="External"/><Relationship Id="rId809" Type="http://schemas.openxmlformats.org/officeDocument/2006/relationships/hyperlink" Target="http://www.cnee.gob.gt/wp/?page_id=524&amp;page=2" TargetMode="External"/><Relationship Id="rId1201" Type="http://schemas.openxmlformats.org/officeDocument/2006/relationships/hyperlink" Target="http://www.cnee.gob.gt/wp/?page_id=766&amp;page=5" TargetMode="External"/><Relationship Id="rId1439" Type="http://schemas.openxmlformats.org/officeDocument/2006/relationships/hyperlink" Target="http://www.cnee.gob.gt/wp/?page_id=782&amp;page=2" TargetMode="External"/><Relationship Id="rId1646" Type="http://schemas.openxmlformats.org/officeDocument/2006/relationships/hyperlink" Target="http://www.cnee.gob.gt/wp/?page_id=782&amp;page=10" TargetMode="External"/><Relationship Id="rId1853" Type="http://schemas.openxmlformats.org/officeDocument/2006/relationships/hyperlink" Target="http://www.cnee.gob.gt/wp/?page_id=816&amp;page=7" TargetMode="External"/><Relationship Id="rId1506" Type="http://schemas.openxmlformats.org/officeDocument/2006/relationships/hyperlink" Target="http://www.cnee.gob.gt/wp/?page_id=782&amp;page=5" TargetMode="External"/><Relationship Id="rId1713" Type="http://schemas.openxmlformats.org/officeDocument/2006/relationships/hyperlink" Target="http://www.cnee.gob.gt/wp/?page_id=816&amp;page=2" TargetMode="External"/><Relationship Id="rId1920" Type="http://schemas.openxmlformats.org/officeDocument/2006/relationships/hyperlink" Target="http://www.cnee.gob.gt/wp/?page_id=816&amp;page=10" TargetMode="External"/><Relationship Id="rId294" Type="http://schemas.openxmlformats.org/officeDocument/2006/relationships/hyperlink" Target="http://www.cnee.gob.gt/wp/?page_id=2226&amp;page=8" TargetMode="External"/><Relationship Id="rId154" Type="http://schemas.openxmlformats.org/officeDocument/2006/relationships/hyperlink" Target="http://www.cnee.gob.gt/wp/?page_id=2226&amp;page=2" TargetMode="External"/><Relationship Id="rId361" Type="http://schemas.openxmlformats.org/officeDocument/2006/relationships/hyperlink" Target="http://www.cnee.gob.gt/wp/?page_id=2226&amp;page=11" TargetMode="External"/><Relationship Id="rId599" Type="http://schemas.openxmlformats.org/officeDocument/2006/relationships/hyperlink" Target="http://www.cnee.gob.gt/wp/?page_id=1618&amp;page=8" TargetMode="External"/><Relationship Id="rId459" Type="http://schemas.openxmlformats.org/officeDocument/2006/relationships/hyperlink" Target="http://www.cnee.gob.gt/wp/?page_id=1618&amp;page=2" TargetMode="External"/><Relationship Id="rId666" Type="http://schemas.openxmlformats.org/officeDocument/2006/relationships/hyperlink" Target="http://www.cnee.gob.gt/wp/?page_id=1618&amp;page=11" TargetMode="External"/><Relationship Id="rId873" Type="http://schemas.openxmlformats.org/officeDocument/2006/relationships/hyperlink" Target="http://www.cnee.gob.gt/wp/?page_id=524&amp;page=4" TargetMode="External"/><Relationship Id="rId1089" Type="http://schemas.openxmlformats.org/officeDocument/2006/relationships/hyperlink" Target="http://www.cnee.gob.gt/wp/?page_id=524&amp;page=13" TargetMode="External"/><Relationship Id="rId1296" Type="http://schemas.openxmlformats.org/officeDocument/2006/relationships/hyperlink" Target="http://www.cnee.gob.gt/wp/?page_id=766&amp;page=8" TargetMode="External"/><Relationship Id="rId221" Type="http://schemas.openxmlformats.org/officeDocument/2006/relationships/hyperlink" Target="http://www.cnee.gob.gt/wp/?page_id=2226&amp;page=5" TargetMode="External"/><Relationship Id="rId319" Type="http://schemas.openxmlformats.org/officeDocument/2006/relationships/hyperlink" Target="http://www.cnee.gob.gt/wp/?page_id=2226&amp;page=9" TargetMode="External"/><Relationship Id="rId526" Type="http://schemas.openxmlformats.org/officeDocument/2006/relationships/hyperlink" Target="http://www.cnee.gob.gt/wp/?page_id=1618&amp;page=5" TargetMode="External"/><Relationship Id="rId1156" Type="http://schemas.openxmlformats.org/officeDocument/2006/relationships/hyperlink" Target="http://www.cnee.gob.gt/wp/?page_id=766&amp;page=3" TargetMode="External"/><Relationship Id="rId1363" Type="http://schemas.openxmlformats.org/officeDocument/2006/relationships/hyperlink" Target="http://www.cnee.gob.gt/wp/?page_id=766&amp;page=11" TargetMode="External"/><Relationship Id="rId733" Type="http://schemas.openxmlformats.org/officeDocument/2006/relationships/hyperlink" Target="http://www.cnee.gob.gt/wp/?page_id=1618&amp;page=13" TargetMode="External"/><Relationship Id="rId940" Type="http://schemas.openxmlformats.org/officeDocument/2006/relationships/hyperlink" Target="http://www.cnee.gob.gt/wp/?page_id=524&amp;page=7" TargetMode="External"/><Relationship Id="rId1016" Type="http://schemas.openxmlformats.org/officeDocument/2006/relationships/hyperlink" Target="http://www.cnee.gob.gt/wp/?page_id=524&amp;page=10" TargetMode="External"/><Relationship Id="rId1570" Type="http://schemas.openxmlformats.org/officeDocument/2006/relationships/hyperlink" Target="http://www.cnee.gob.gt/wp/?page_id=782&amp;page=7" TargetMode="External"/><Relationship Id="rId1668" Type="http://schemas.openxmlformats.org/officeDocument/2006/relationships/hyperlink" Target="http://www.cnee.gob.gt/wp/?page_id=782&amp;page=11" TargetMode="External"/><Relationship Id="rId1875" Type="http://schemas.openxmlformats.org/officeDocument/2006/relationships/hyperlink" Target="http://www.cnee.gob.gt/wp/?page_id=816&amp;page=8" TargetMode="External"/><Relationship Id="rId800" Type="http://schemas.openxmlformats.org/officeDocument/2006/relationships/hyperlink" Target="http://www.cnee.gob.gt/wp/?page_id=524" TargetMode="External"/><Relationship Id="rId1223" Type="http://schemas.openxmlformats.org/officeDocument/2006/relationships/hyperlink" Target="http://www.cnee.gob.gt/wp/?page_id=766&amp;page=5" TargetMode="External"/><Relationship Id="rId1430" Type="http://schemas.openxmlformats.org/officeDocument/2006/relationships/hyperlink" Target="http://www.cnee.gob.gt/wp/?page_id=782&amp;page=2" TargetMode="External"/><Relationship Id="rId1528" Type="http://schemas.openxmlformats.org/officeDocument/2006/relationships/hyperlink" Target="http://www.cnee.gob.gt/wp/?page_id=782&amp;page=6" TargetMode="External"/><Relationship Id="rId1735" Type="http://schemas.openxmlformats.org/officeDocument/2006/relationships/hyperlink" Target="http://www.cnee.gob.gt/wp/?page_id=816&amp;page=2" TargetMode="External"/><Relationship Id="rId1942" Type="http://schemas.openxmlformats.org/officeDocument/2006/relationships/hyperlink" Target="http://www.cnee.gob.gt/wp/?page_id=816&amp;page=11" TargetMode="External"/><Relationship Id="rId27" Type="http://schemas.openxmlformats.org/officeDocument/2006/relationships/hyperlink" Target="http://www.cnee.gob.gt/wp/?page_id=2872&amp;page=8" TargetMode="External"/><Relationship Id="rId1802" Type="http://schemas.openxmlformats.org/officeDocument/2006/relationships/hyperlink" Target="http://www.cnee.gob.gt/wp/?page_id=816&amp;page=5" TargetMode="External"/><Relationship Id="rId176" Type="http://schemas.openxmlformats.org/officeDocument/2006/relationships/hyperlink" Target="http://www.cnee.gob.gt/wp/?page_id=2226&amp;page=3" TargetMode="External"/><Relationship Id="rId383" Type="http://schemas.openxmlformats.org/officeDocument/2006/relationships/hyperlink" Target="http://www.cnee.gob.gt/wp/?page_id=2226&amp;page=12" TargetMode="External"/><Relationship Id="rId590" Type="http://schemas.openxmlformats.org/officeDocument/2006/relationships/hyperlink" Target="http://www.cnee.gob.gt/wp/?page_id=1618&amp;page=8" TargetMode="External"/><Relationship Id="rId243" Type="http://schemas.openxmlformats.org/officeDocument/2006/relationships/hyperlink" Target="http://www.cnee.gob.gt/wp/?page_id=2226&amp;page=5" TargetMode="External"/><Relationship Id="rId450" Type="http://schemas.openxmlformats.org/officeDocument/2006/relationships/hyperlink" Target="http://www.cnee.gob.gt/wp/?page_id=1618&amp;page=2" TargetMode="External"/><Relationship Id="rId688" Type="http://schemas.openxmlformats.org/officeDocument/2006/relationships/hyperlink" Target="http://www.cnee.gob.gt/wp/?page_id=1618&amp;page=12" TargetMode="External"/><Relationship Id="rId895" Type="http://schemas.openxmlformats.org/officeDocument/2006/relationships/hyperlink" Target="http://www.cnee.gob.gt/wp/?page_id=524&amp;page=5" TargetMode="External"/><Relationship Id="rId1080" Type="http://schemas.openxmlformats.org/officeDocument/2006/relationships/hyperlink" Target="http://www.cnee.gob.gt/wp/?page_id=524&amp;page=13" TargetMode="External"/><Relationship Id="rId103" Type="http://schemas.openxmlformats.org/officeDocument/2006/relationships/hyperlink" Target="http://www.cnee.gob.gt/wp/?page_id=2872&amp;page=11" TargetMode="External"/><Relationship Id="rId310" Type="http://schemas.openxmlformats.org/officeDocument/2006/relationships/hyperlink" Target="http://www.cnee.gob.gt/wp/?page_id=2226&amp;page=9" TargetMode="External"/><Relationship Id="rId548" Type="http://schemas.openxmlformats.org/officeDocument/2006/relationships/hyperlink" Target="http://www.cnee.gob.gt/wp/?page_id=1618&amp;page=6" TargetMode="External"/><Relationship Id="rId755" Type="http://schemas.openxmlformats.org/officeDocument/2006/relationships/hyperlink" Target="http://www.cnee.gob.gt/wp/?page_id=1618&amp;page=14" TargetMode="External"/><Relationship Id="rId962" Type="http://schemas.openxmlformats.org/officeDocument/2006/relationships/hyperlink" Target="http://www.cnee.gob.gt/wp/?page_id=524&amp;page=8" TargetMode="External"/><Relationship Id="rId1178" Type="http://schemas.openxmlformats.org/officeDocument/2006/relationships/hyperlink" Target="http://www.cnee.gob.gt/wp/?page_id=766&amp;page=4" TargetMode="External"/><Relationship Id="rId1385" Type="http://schemas.openxmlformats.org/officeDocument/2006/relationships/hyperlink" Target="http://www.cnee.gob.gt/wp/?page_id=766&amp;page=12" TargetMode="External"/><Relationship Id="rId1592" Type="http://schemas.openxmlformats.org/officeDocument/2006/relationships/hyperlink" Target="http://www.cnee.gob.gt/wp/?page_id=782&amp;page=8" TargetMode="External"/><Relationship Id="rId91" Type="http://schemas.openxmlformats.org/officeDocument/2006/relationships/hyperlink" Target="http://www.cnee.gob.gt/wp/?page_id=2872&amp;page=10" TargetMode="External"/><Relationship Id="rId408" Type="http://schemas.openxmlformats.org/officeDocument/2006/relationships/hyperlink" Target="http://www.cnee.gob.gt/wp/?page_id=2226&amp;page=13" TargetMode="External"/><Relationship Id="rId615" Type="http://schemas.openxmlformats.org/officeDocument/2006/relationships/hyperlink" Target="http://www.cnee.gob.gt/wp/?page_id=1618&amp;page=9" TargetMode="External"/><Relationship Id="rId822" Type="http://schemas.openxmlformats.org/officeDocument/2006/relationships/hyperlink" Target="http://www.cnee.gob.gt/wp/?page_id=524&amp;page=2" TargetMode="External"/><Relationship Id="rId1038" Type="http://schemas.openxmlformats.org/officeDocument/2006/relationships/hyperlink" Target="http://www.cnee.gob.gt/wp/?page_id=524&amp;page=11" TargetMode="External"/><Relationship Id="rId1245" Type="http://schemas.openxmlformats.org/officeDocument/2006/relationships/hyperlink" Target="http://www.cnee.gob.gt/wp/?page_id=766&amp;page=6" TargetMode="External"/><Relationship Id="rId1452" Type="http://schemas.openxmlformats.org/officeDocument/2006/relationships/hyperlink" Target="http://www.cnee.gob.gt/wp/?page_id=782&amp;page=3" TargetMode="External"/><Relationship Id="rId1897" Type="http://schemas.openxmlformats.org/officeDocument/2006/relationships/hyperlink" Target="http://www.cnee.gob.gt/wp/?page_id=816&amp;page=9" TargetMode="External"/><Relationship Id="rId1105" Type="http://schemas.openxmlformats.org/officeDocument/2006/relationships/hyperlink" Target="http://www.cnee.gob.gt/wp/?page_id=766" TargetMode="External"/><Relationship Id="rId1312" Type="http://schemas.openxmlformats.org/officeDocument/2006/relationships/hyperlink" Target="http://www.cnee.gob.gt/wp/?page_id=766&amp;page=9" TargetMode="External"/><Relationship Id="rId1757" Type="http://schemas.openxmlformats.org/officeDocument/2006/relationships/hyperlink" Target="http://www.cnee.gob.gt/wp/?page_id=816&amp;page=3" TargetMode="External"/><Relationship Id="rId1964" Type="http://schemas.openxmlformats.org/officeDocument/2006/relationships/hyperlink" Target="http://www.cnee.gob.gt/wp/?page_id=816&amp;page=12" TargetMode="External"/><Relationship Id="rId49" Type="http://schemas.openxmlformats.org/officeDocument/2006/relationships/hyperlink" Target="http://www.cnee.gob.gt/wp/?page_id=2872&amp;page=9" TargetMode="External"/><Relationship Id="rId1617" Type="http://schemas.openxmlformats.org/officeDocument/2006/relationships/hyperlink" Target="http://www.cnee.gob.gt/wp/?page_id=782&amp;page=9" TargetMode="External"/><Relationship Id="rId1824" Type="http://schemas.openxmlformats.org/officeDocument/2006/relationships/hyperlink" Target="http://www.cnee.gob.gt/wp/?page_id=816&amp;page=6" TargetMode="External"/><Relationship Id="rId198" Type="http://schemas.openxmlformats.org/officeDocument/2006/relationships/hyperlink" Target="http://www.cnee.gob.gt/wp/?page_id=2226&amp;page=4" TargetMode="External"/><Relationship Id="rId265" Type="http://schemas.openxmlformats.org/officeDocument/2006/relationships/hyperlink" Target="http://www.cnee.gob.gt/wp/?page_id=2226&amp;page=7" TargetMode="External"/><Relationship Id="rId472" Type="http://schemas.openxmlformats.org/officeDocument/2006/relationships/hyperlink" Target="http://www.cnee.gob.gt/wp/?page_id=1618&amp;page=3" TargetMode="External"/><Relationship Id="rId125" Type="http://schemas.openxmlformats.org/officeDocument/2006/relationships/hyperlink" Target="http://www.cnee.gob.gt/wp/?page_id=2226" TargetMode="External"/><Relationship Id="rId332" Type="http://schemas.openxmlformats.org/officeDocument/2006/relationships/hyperlink" Target="http://www.cnee.gob.gt/wp/?page_id=2226&amp;page=10" TargetMode="External"/><Relationship Id="rId777" Type="http://schemas.openxmlformats.org/officeDocument/2006/relationships/hyperlink" Target="http://www.cnee.gob.gt/wp/?page_id=1618&amp;page=15" TargetMode="External"/><Relationship Id="rId984" Type="http://schemas.openxmlformats.org/officeDocument/2006/relationships/hyperlink" Target="http://www.cnee.gob.gt/wp/?page_id=524&amp;page=9" TargetMode="External"/><Relationship Id="rId637" Type="http://schemas.openxmlformats.org/officeDocument/2006/relationships/hyperlink" Target="http://www.cnee.gob.gt/wp/?page_id=1618&amp;page=10" TargetMode="External"/><Relationship Id="rId844" Type="http://schemas.openxmlformats.org/officeDocument/2006/relationships/hyperlink" Target="http://www.cnee.gob.gt/wp/?page_id=524&amp;page=3" TargetMode="External"/><Relationship Id="rId1267" Type="http://schemas.openxmlformats.org/officeDocument/2006/relationships/hyperlink" Target="http://www.cnee.gob.gt/wp/?page_id=766&amp;page=7" TargetMode="External"/><Relationship Id="rId1474" Type="http://schemas.openxmlformats.org/officeDocument/2006/relationships/hyperlink" Target="http://www.cnee.gob.gt/wp/?page_id=782&amp;page=4" TargetMode="External"/><Relationship Id="rId1681" Type="http://schemas.openxmlformats.org/officeDocument/2006/relationships/hyperlink" Target="http://www.cnee.gob.gt/wp/?page_id=782&amp;page=12" TargetMode="External"/><Relationship Id="rId704" Type="http://schemas.openxmlformats.org/officeDocument/2006/relationships/hyperlink" Target="http://www.cnee.gob.gt/wp/?page_id=1618&amp;page=12" TargetMode="External"/><Relationship Id="rId911" Type="http://schemas.openxmlformats.org/officeDocument/2006/relationships/hyperlink" Target="http://www.cnee.gob.gt/wp/?page_id=524&amp;page=6" TargetMode="External"/><Relationship Id="rId1127" Type="http://schemas.openxmlformats.org/officeDocument/2006/relationships/hyperlink" Target="http://www.cnee.gob.gt/wp/?page_id=766&amp;page=2" TargetMode="External"/><Relationship Id="rId1334" Type="http://schemas.openxmlformats.org/officeDocument/2006/relationships/hyperlink" Target="http://www.cnee.gob.gt/wp/?page_id=766&amp;page=10" TargetMode="External"/><Relationship Id="rId1541" Type="http://schemas.openxmlformats.org/officeDocument/2006/relationships/hyperlink" Target="http://www.cnee.gob.gt/wp/?page_id=782&amp;page=6" TargetMode="External"/><Relationship Id="rId1779" Type="http://schemas.openxmlformats.org/officeDocument/2006/relationships/hyperlink" Target="http://www.cnee.gob.gt/wp/?page_id=816&amp;page=4" TargetMode="External"/><Relationship Id="rId1986" Type="http://schemas.openxmlformats.org/officeDocument/2006/relationships/hyperlink" Target="http://www.cnee.gob.gt/wp/?page_id=997&amp;page=5" TargetMode="External"/><Relationship Id="rId40" Type="http://schemas.openxmlformats.org/officeDocument/2006/relationships/hyperlink" Target="http://www.cnee.gob.gt/wp/?page_id=2872&amp;page=8" TargetMode="External"/><Relationship Id="rId1401" Type="http://schemas.openxmlformats.org/officeDocument/2006/relationships/hyperlink" Target="http://www.cnee.gob.gt/wp/?page_id=782" TargetMode="External"/><Relationship Id="rId1639" Type="http://schemas.openxmlformats.org/officeDocument/2006/relationships/hyperlink" Target="http://www.cnee.gob.gt/wp/?page_id=782&amp;page=10" TargetMode="External"/><Relationship Id="rId1846" Type="http://schemas.openxmlformats.org/officeDocument/2006/relationships/hyperlink" Target="http://www.cnee.gob.gt/wp/?page_id=816&amp;page=7" TargetMode="External"/><Relationship Id="rId1706" Type="http://schemas.openxmlformats.org/officeDocument/2006/relationships/hyperlink" Target="http://www.cnee.gob.gt/wp/?page_id=816" TargetMode="External"/><Relationship Id="rId1913" Type="http://schemas.openxmlformats.org/officeDocument/2006/relationships/hyperlink" Target="http://www.cnee.gob.gt/wp/?page_id=816&amp;page=10" TargetMode="External"/><Relationship Id="rId287" Type="http://schemas.openxmlformats.org/officeDocument/2006/relationships/hyperlink" Target="http://www.cnee.gob.gt/wp/?page_id=2226&amp;page=8" TargetMode="External"/><Relationship Id="rId494" Type="http://schemas.openxmlformats.org/officeDocument/2006/relationships/hyperlink" Target="http://www.cnee.gob.gt/wp/?page_id=1618&amp;page=4" TargetMode="External"/><Relationship Id="rId147" Type="http://schemas.openxmlformats.org/officeDocument/2006/relationships/hyperlink" Target="http://www.cnee.gob.gt/wp/?page_id=2226&amp;page=2" TargetMode="External"/><Relationship Id="rId354" Type="http://schemas.openxmlformats.org/officeDocument/2006/relationships/hyperlink" Target="http://www.cnee.gob.gt/wp/?page_id=2226&amp;page=11" TargetMode="External"/><Relationship Id="rId799" Type="http://schemas.openxmlformats.org/officeDocument/2006/relationships/hyperlink" Target="http://www.cnee.gob.gt/wp/?page_id=524" TargetMode="External"/><Relationship Id="rId1191" Type="http://schemas.openxmlformats.org/officeDocument/2006/relationships/hyperlink" Target="http://www.cnee.gob.gt/wp/?page_id=766&amp;page=4" TargetMode="External"/><Relationship Id="rId561" Type="http://schemas.openxmlformats.org/officeDocument/2006/relationships/hyperlink" Target="http://www.cnee.gob.gt/wp/?page_id=1618&amp;page=6" TargetMode="External"/><Relationship Id="rId659" Type="http://schemas.openxmlformats.org/officeDocument/2006/relationships/hyperlink" Target="http://www.cnee.gob.gt/wp/?page_id=1618&amp;page=10" TargetMode="External"/><Relationship Id="rId866" Type="http://schemas.openxmlformats.org/officeDocument/2006/relationships/hyperlink" Target="http://www.cnee.gob.gt/wp/?page_id=524&amp;page=4" TargetMode="External"/><Relationship Id="rId1289" Type="http://schemas.openxmlformats.org/officeDocument/2006/relationships/hyperlink" Target="http://www.cnee.gob.gt/wp/?page_id=766&amp;page=8" TargetMode="External"/><Relationship Id="rId1496" Type="http://schemas.openxmlformats.org/officeDocument/2006/relationships/hyperlink" Target="http://www.cnee.gob.gt/wp/?page_id=782&amp;page=4" TargetMode="External"/><Relationship Id="rId214" Type="http://schemas.openxmlformats.org/officeDocument/2006/relationships/hyperlink" Target="http://www.cnee.gob.gt/wp/?page_id=2226&amp;page=4" TargetMode="External"/><Relationship Id="rId421" Type="http://schemas.openxmlformats.org/officeDocument/2006/relationships/hyperlink" Target="http://www.cnee.gob.gt/wp/?page_id=2226&amp;page=13" TargetMode="External"/><Relationship Id="rId519" Type="http://schemas.openxmlformats.org/officeDocument/2006/relationships/hyperlink" Target="http://www.cnee.gob.gt/wp/?page_id=1618&amp;page=5" TargetMode="External"/><Relationship Id="rId1051" Type="http://schemas.openxmlformats.org/officeDocument/2006/relationships/hyperlink" Target="http://www.cnee.gob.gt/wp/?page_id=524&amp;page=11" TargetMode="External"/><Relationship Id="rId1149" Type="http://schemas.openxmlformats.org/officeDocument/2006/relationships/hyperlink" Target="http://www.cnee.gob.gt/wp/?page_id=766&amp;page=3" TargetMode="External"/><Relationship Id="rId1356" Type="http://schemas.openxmlformats.org/officeDocument/2006/relationships/hyperlink" Target="http://www.cnee.gob.gt/wp/?page_id=766&amp;page=11" TargetMode="External"/><Relationship Id="rId726" Type="http://schemas.openxmlformats.org/officeDocument/2006/relationships/hyperlink" Target="http://www.cnee.gob.gt/wp/?page_id=1618&amp;page=13" TargetMode="External"/><Relationship Id="rId933" Type="http://schemas.openxmlformats.org/officeDocument/2006/relationships/hyperlink" Target="http://www.cnee.gob.gt/wp/?page_id=524&amp;page=7" TargetMode="External"/><Relationship Id="rId1009" Type="http://schemas.openxmlformats.org/officeDocument/2006/relationships/hyperlink" Target="http://www.cnee.gob.gt/wp/?page_id=524&amp;page=10" TargetMode="External"/><Relationship Id="rId1563" Type="http://schemas.openxmlformats.org/officeDocument/2006/relationships/hyperlink" Target="http://www.cnee.gob.gt/wp/?page_id=782&amp;page=7" TargetMode="External"/><Relationship Id="rId1770" Type="http://schemas.openxmlformats.org/officeDocument/2006/relationships/hyperlink" Target="http://www.cnee.gob.gt/wp/?page_id=816&amp;page=4" TargetMode="External"/><Relationship Id="rId1868" Type="http://schemas.openxmlformats.org/officeDocument/2006/relationships/hyperlink" Target="http://www.cnee.gob.gt/wp/?page_id=816&amp;page=8" TargetMode="External"/><Relationship Id="rId62" Type="http://schemas.openxmlformats.org/officeDocument/2006/relationships/hyperlink" Target="http://www.cnee.gob.gt/wp/?page_id=2872&amp;page=9" TargetMode="External"/><Relationship Id="rId1216" Type="http://schemas.openxmlformats.org/officeDocument/2006/relationships/hyperlink" Target="http://www.cnee.gob.gt/wp/?page_id=766&amp;page=5" TargetMode="External"/><Relationship Id="rId1423" Type="http://schemas.openxmlformats.org/officeDocument/2006/relationships/hyperlink" Target="http://www.cnee.gob.gt/wp/?page_id=782" TargetMode="External"/><Relationship Id="rId1630" Type="http://schemas.openxmlformats.org/officeDocument/2006/relationships/hyperlink" Target="http://www.cnee.gob.gt/wp/?page_id=782&amp;page=10" TargetMode="External"/><Relationship Id="rId1728" Type="http://schemas.openxmlformats.org/officeDocument/2006/relationships/hyperlink" Target="http://www.cnee.gob.gt/wp/?page_id=816&amp;page=2" TargetMode="External"/><Relationship Id="rId1935" Type="http://schemas.openxmlformats.org/officeDocument/2006/relationships/hyperlink" Target="http://www.cnee.gob.gt/wp/?page_id=816&amp;page=11" TargetMode="External"/><Relationship Id="rId169" Type="http://schemas.openxmlformats.org/officeDocument/2006/relationships/hyperlink" Target="http://www.cnee.gob.gt/wp/?page_id=2226&amp;page=2" TargetMode="External"/><Relationship Id="rId376" Type="http://schemas.openxmlformats.org/officeDocument/2006/relationships/hyperlink" Target="http://www.cnee.gob.gt/wp/?page_id=2226&amp;page=12" TargetMode="External"/><Relationship Id="rId583" Type="http://schemas.openxmlformats.org/officeDocument/2006/relationships/hyperlink" Target="http://www.cnee.gob.gt/wp/?page_id=1618&amp;page=7" TargetMode="External"/><Relationship Id="rId790" Type="http://schemas.openxmlformats.org/officeDocument/2006/relationships/hyperlink" Target="http://www.cnee.gob.gt/wp/?page_id=524" TargetMode="External"/><Relationship Id="rId4" Type="http://schemas.openxmlformats.org/officeDocument/2006/relationships/hyperlink" Target="http://www.cnee.gob.gt/wp/?page_id=2872" TargetMode="External"/><Relationship Id="rId236" Type="http://schemas.openxmlformats.org/officeDocument/2006/relationships/hyperlink" Target="http://www.cnee.gob.gt/wp/?page_id=2226&amp;page=5" TargetMode="External"/><Relationship Id="rId443" Type="http://schemas.openxmlformats.org/officeDocument/2006/relationships/hyperlink" Target="http://www.cnee.gob.gt/wp/?page_id=1618&amp;page=2" TargetMode="External"/><Relationship Id="rId650" Type="http://schemas.openxmlformats.org/officeDocument/2006/relationships/hyperlink" Target="http://www.cnee.gob.gt/wp/?page_id=1618&amp;page=10" TargetMode="External"/><Relationship Id="rId888" Type="http://schemas.openxmlformats.org/officeDocument/2006/relationships/hyperlink" Target="http://www.cnee.gob.gt/wp/?page_id=524&amp;page=5" TargetMode="External"/><Relationship Id="rId1073" Type="http://schemas.openxmlformats.org/officeDocument/2006/relationships/hyperlink" Target="http://www.cnee.gob.gt/wp/?page_id=524&amp;page=12" TargetMode="External"/><Relationship Id="rId1280" Type="http://schemas.openxmlformats.org/officeDocument/2006/relationships/hyperlink" Target="http://www.cnee.gob.gt/wp/?page_id=766&amp;page=8" TargetMode="External"/><Relationship Id="rId303" Type="http://schemas.openxmlformats.org/officeDocument/2006/relationships/hyperlink" Target="http://www.cnee.gob.gt/wp/?page_id=2226&amp;page=9" TargetMode="External"/><Relationship Id="rId748" Type="http://schemas.openxmlformats.org/officeDocument/2006/relationships/hyperlink" Target="http://www.cnee.gob.gt/wp/?page_id=1618&amp;page=14" TargetMode="External"/><Relationship Id="rId955" Type="http://schemas.openxmlformats.org/officeDocument/2006/relationships/hyperlink" Target="http://www.cnee.gob.gt/wp/?page_id=524&amp;page=8" TargetMode="External"/><Relationship Id="rId1140" Type="http://schemas.openxmlformats.org/officeDocument/2006/relationships/hyperlink" Target="http://www.cnee.gob.gt/wp/?page_id=766&amp;page=2" TargetMode="External"/><Relationship Id="rId1378" Type="http://schemas.openxmlformats.org/officeDocument/2006/relationships/hyperlink" Target="http://www.cnee.gob.gt/wp/?page_id=766&amp;page=12" TargetMode="External"/><Relationship Id="rId1585" Type="http://schemas.openxmlformats.org/officeDocument/2006/relationships/hyperlink" Target="http://www.cnee.gob.gt/wp/?page_id=782&amp;page=8" TargetMode="External"/><Relationship Id="rId1792" Type="http://schemas.openxmlformats.org/officeDocument/2006/relationships/hyperlink" Target="http://www.cnee.gob.gt/wp/?page_id=816&amp;page=5" TargetMode="External"/><Relationship Id="rId84" Type="http://schemas.openxmlformats.org/officeDocument/2006/relationships/hyperlink" Target="http://www.cnee.gob.gt/wp/?page_id=2872&amp;page=10" TargetMode="External"/><Relationship Id="rId510" Type="http://schemas.openxmlformats.org/officeDocument/2006/relationships/hyperlink" Target="http://www.cnee.gob.gt/wp/?page_id=1618&amp;page=4" TargetMode="External"/><Relationship Id="rId608" Type="http://schemas.openxmlformats.org/officeDocument/2006/relationships/hyperlink" Target="http://www.cnee.gob.gt/wp/?page_id=1618&amp;page=8" TargetMode="External"/><Relationship Id="rId815" Type="http://schemas.openxmlformats.org/officeDocument/2006/relationships/hyperlink" Target="http://www.cnee.gob.gt/wp/?page_id=524&amp;page=2" TargetMode="External"/><Relationship Id="rId1238" Type="http://schemas.openxmlformats.org/officeDocument/2006/relationships/hyperlink" Target="http://www.cnee.gob.gt/wp/?page_id=766&amp;page=6" TargetMode="External"/><Relationship Id="rId1445" Type="http://schemas.openxmlformats.org/officeDocument/2006/relationships/hyperlink" Target="http://www.cnee.gob.gt/wp/?page_id=782&amp;page=2" TargetMode="External"/><Relationship Id="rId1652" Type="http://schemas.openxmlformats.org/officeDocument/2006/relationships/hyperlink" Target="http://www.cnee.gob.gt/wp/?page_id=782&amp;page=11" TargetMode="External"/><Relationship Id="rId1000" Type="http://schemas.openxmlformats.org/officeDocument/2006/relationships/hyperlink" Target="http://www.cnee.gob.gt/wp/?page_id=524&amp;page=9" TargetMode="External"/><Relationship Id="rId1305" Type="http://schemas.openxmlformats.org/officeDocument/2006/relationships/hyperlink" Target="http://www.cnee.gob.gt/wp/?page_id=766&amp;page=9" TargetMode="External"/><Relationship Id="rId1957" Type="http://schemas.openxmlformats.org/officeDocument/2006/relationships/hyperlink" Target="http://www.cnee.gob.gt/wp/?page_id=816&amp;page=11" TargetMode="External"/><Relationship Id="rId1512" Type="http://schemas.openxmlformats.org/officeDocument/2006/relationships/hyperlink" Target="http://www.cnee.gob.gt/wp/?page_id=782&amp;page=5" TargetMode="External"/><Relationship Id="rId1817" Type="http://schemas.openxmlformats.org/officeDocument/2006/relationships/hyperlink" Target="http://www.cnee.gob.gt/wp/?page_id=816&amp;page=6" TargetMode="External"/><Relationship Id="rId11" Type="http://schemas.openxmlformats.org/officeDocument/2006/relationships/hyperlink" Target="http://www.cnee.gob.gt/wp/?page_id=2872" TargetMode="External"/><Relationship Id="rId398" Type="http://schemas.openxmlformats.org/officeDocument/2006/relationships/hyperlink" Target="http://www.cnee.gob.gt/wp/?page_id=2226&amp;page=13" TargetMode="External"/><Relationship Id="rId160" Type="http://schemas.openxmlformats.org/officeDocument/2006/relationships/hyperlink" Target="http://www.cnee.gob.gt/wp/?page_id=2226&amp;page=2" TargetMode="External"/><Relationship Id="rId258" Type="http://schemas.openxmlformats.org/officeDocument/2006/relationships/hyperlink" Target="http://www.cnee.gob.gt/wp/?page_id=2226&amp;page=7" TargetMode="External"/><Relationship Id="rId465" Type="http://schemas.openxmlformats.org/officeDocument/2006/relationships/hyperlink" Target="http://www.cnee.gob.gt/wp/?page_id=1618&amp;page=3" TargetMode="External"/><Relationship Id="rId672" Type="http://schemas.openxmlformats.org/officeDocument/2006/relationships/hyperlink" Target="http://www.cnee.gob.gt/wp/?page_id=1618&amp;page=11" TargetMode="External"/><Relationship Id="rId1095" Type="http://schemas.openxmlformats.org/officeDocument/2006/relationships/hyperlink" Target="http://www.cnee.gob.gt/wp/?page_id=524&amp;page=13" TargetMode="External"/><Relationship Id="rId118" Type="http://schemas.openxmlformats.org/officeDocument/2006/relationships/hyperlink" Target="http://www.cnee.gob.gt/wp/?page_id=2872&amp;page=11" TargetMode="External"/><Relationship Id="rId325" Type="http://schemas.openxmlformats.org/officeDocument/2006/relationships/hyperlink" Target="http://www.cnee.gob.gt/wp/?page_id=2226&amp;page=10" TargetMode="External"/><Relationship Id="rId532" Type="http://schemas.openxmlformats.org/officeDocument/2006/relationships/hyperlink" Target="http://www.cnee.gob.gt/wp/?page_id=1618&amp;page=5" TargetMode="External"/><Relationship Id="rId977" Type="http://schemas.openxmlformats.org/officeDocument/2006/relationships/hyperlink" Target="http://www.cnee.gob.gt/wp/?page_id=524&amp;page=8" TargetMode="External"/><Relationship Id="rId1162" Type="http://schemas.openxmlformats.org/officeDocument/2006/relationships/hyperlink" Target="http://www.cnee.gob.gt/wp/?page_id=766&amp;page=3" TargetMode="External"/><Relationship Id="rId837" Type="http://schemas.openxmlformats.org/officeDocument/2006/relationships/hyperlink" Target="http://www.cnee.gob.gt/wp/?page_id=524&amp;page=3" TargetMode="External"/><Relationship Id="rId1022" Type="http://schemas.openxmlformats.org/officeDocument/2006/relationships/hyperlink" Target="http://www.cnee.gob.gt/wp/?page_id=524&amp;page=10" TargetMode="External"/><Relationship Id="rId1467" Type="http://schemas.openxmlformats.org/officeDocument/2006/relationships/hyperlink" Target="http://www.cnee.gob.gt/wp/?page_id=782&amp;page=3" TargetMode="External"/><Relationship Id="rId1674" Type="http://schemas.openxmlformats.org/officeDocument/2006/relationships/hyperlink" Target="http://www.cnee.gob.gt/wp/?page_id=782&amp;page=12" TargetMode="External"/><Relationship Id="rId1881" Type="http://schemas.openxmlformats.org/officeDocument/2006/relationships/hyperlink" Target="http://www.cnee.gob.gt/wp/?page_id=816&amp;page=8" TargetMode="External"/><Relationship Id="rId904" Type="http://schemas.openxmlformats.org/officeDocument/2006/relationships/hyperlink" Target="http://www.cnee.gob.gt/wp/?page_id=524&amp;page=5" TargetMode="External"/><Relationship Id="rId1327" Type="http://schemas.openxmlformats.org/officeDocument/2006/relationships/hyperlink" Target="http://www.cnee.gob.gt/wp/?page_id=766&amp;page=10" TargetMode="External"/><Relationship Id="rId1534" Type="http://schemas.openxmlformats.org/officeDocument/2006/relationships/hyperlink" Target="http://www.cnee.gob.gt/wp/?page_id=782&amp;page=6" TargetMode="External"/><Relationship Id="rId1741" Type="http://schemas.openxmlformats.org/officeDocument/2006/relationships/hyperlink" Target="http://www.cnee.gob.gt/wp/?page_id=816&amp;page=3" TargetMode="External"/><Relationship Id="rId1979" Type="http://schemas.openxmlformats.org/officeDocument/2006/relationships/hyperlink" Target="http://www.cnee.gob.gt/wp/?page_id=816&amp;page=12" TargetMode="External"/><Relationship Id="rId33" Type="http://schemas.openxmlformats.org/officeDocument/2006/relationships/hyperlink" Target="http://www.cnee.gob.gt/wp/?page_id=2872&amp;page=8" TargetMode="External"/><Relationship Id="rId1601" Type="http://schemas.openxmlformats.org/officeDocument/2006/relationships/hyperlink" Target="http://www.cnee.gob.gt/wp/?page_id=782&amp;page=9" TargetMode="External"/><Relationship Id="rId1839" Type="http://schemas.openxmlformats.org/officeDocument/2006/relationships/hyperlink" Target="http://www.cnee.gob.gt/wp/?page_id=816&amp;page=7" TargetMode="External"/><Relationship Id="rId182" Type="http://schemas.openxmlformats.org/officeDocument/2006/relationships/hyperlink" Target="http://www.cnee.gob.gt/wp/?page_id=2226&amp;page=3" TargetMode="External"/><Relationship Id="rId1906" Type="http://schemas.openxmlformats.org/officeDocument/2006/relationships/hyperlink" Target="http://www.cnee.gob.gt/wp/?page_id=816&amp;page=9" TargetMode="External"/><Relationship Id="rId487" Type="http://schemas.openxmlformats.org/officeDocument/2006/relationships/hyperlink" Target="http://www.cnee.gob.gt/wp/?page_id=1618&amp;page=4" TargetMode="External"/><Relationship Id="rId694" Type="http://schemas.openxmlformats.org/officeDocument/2006/relationships/hyperlink" Target="http://www.cnee.gob.gt/wp/?page_id=1618&amp;page=12" TargetMode="External"/><Relationship Id="rId347" Type="http://schemas.openxmlformats.org/officeDocument/2006/relationships/hyperlink" Target="http://www.cnee.gob.gt/wp/?page_id=2226&amp;page=10" TargetMode="External"/><Relationship Id="rId999" Type="http://schemas.openxmlformats.org/officeDocument/2006/relationships/hyperlink" Target="http://www.cnee.gob.gt/wp/?page_id=524&amp;page=9" TargetMode="External"/><Relationship Id="rId1184" Type="http://schemas.openxmlformats.org/officeDocument/2006/relationships/hyperlink" Target="http://www.cnee.gob.gt/wp/?page_id=766&amp;page=4" TargetMode="External"/><Relationship Id="rId554" Type="http://schemas.openxmlformats.org/officeDocument/2006/relationships/hyperlink" Target="http://www.cnee.gob.gt/wp/?page_id=1618&amp;page=6" TargetMode="External"/><Relationship Id="rId761" Type="http://schemas.openxmlformats.org/officeDocument/2006/relationships/hyperlink" Target="http://www.cnee.gob.gt/wp/?page_id=1618&amp;page=15" TargetMode="External"/><Relationship Id="rId859" Type="http://schemas.openxmlformats.org/officeDocument/2006/relationships/hyperlink" Target="http://www.cnee.gob.gt/wp/?page_id=524&amp;page=4" TargetMode="External"/><Relationship Id="rId1391" Type="http://schemas.openxmlformats.org/officeDocument/2006/relationships/hyperlink" Target="http://www.cnee.gob.gt/wp/?page_id=766&amp;page=12" TargetMode="External"/><Relationship Id="rId1489" Type="http://schemas.openxmlformats.org/officeDocument/2006/relationships/hyperlink" Target="http://www.cnee.gob.gt/wp/?page_id=782&amp;page=4" TargetMode="External"/><Relationship Id="rId1696" Type="http://schemas.openxmlformats.org/officeDocument/2006/relationships/hyperlink" Target="http://www.cnee.gob.gt/wp/?page_id=782&amp;page=12" TargetMode="External"/><Relationship Id="rId207" Type="http://schemas.openxmlformats.org/officeDocument/2006/relationships/hyperlink" Target="http://www.cnee.gob.gt/wp/?page_id=2226&amp;page=4" TargetMode="External"/><Relationship Id="rId414" Type="http://schemas.openxmlformats.org/officeDocument/2006/relationships/hyperlink" Target="http://www.cnee.gob.gt/wp/?page_id=2226&amp;page=13" TargetMode="External"/><Relationship Id="rId621" Type="http://schemas.openxmlformats.org/officeDocument/2006/relationships/hyperlink" Target="http://www.cnee.gob.gt/wp/?page_id=1618&amp;page=9" TargetMode="External"/><Relationship Id="rId1044" Type="http://schemas.openxmlformats.org/officeDocument/2006/relationships/hyperlink" Target="http://www.cnee.gob.gt/wp/?page_id=524&amp;page=11" TargetMode="External"/><Relationship Id="rId1251" Type="http://schemas.openxmlformats.org/officeDocument/2006/relationships/hyperlink" Target="http://www.cnee.gob.gt/wp/?page_id=766&amp;page=7" TargetMode="External"/><Relationship Id="rId1349" Type="http://schemas.openxmlformats.org/officeDocument/2006/relationships/hyperlink" Target="http://www.cnee.gob.gt/wp/?page_id=766&amp;page=11" TargetMode="External"/><Relationship Id="rId719" Type="http://schemas.openxmlformats.org/officeDocument/2006/relationships/hyperlink" Target="http://www.cnee.gob.gt/wp/?page_id=1618&amp;page=13" TargetMode="External"/><Relationship Id="rId926" Type="http://schemas.openxmlformats.org/officeDocument/2006/relationships/hyperlink" Target="http://www.cnee.gob.gt/wp/?page_id=524&amp;page=6" TargetMode="External"/><Relationship Id="rId1111" Type="http://schemas.openxmlformats.org/officeDocument/2006/relationships/hyperlink" Target="http://www.cnee.gob.gt/wp/?page_id=766" TargetMode="External"/><Relationship Id="rId1556" Type="http://schemas.openxmlformats.org/officeDocument/2006/relationships/hyperlink" Target="http://www.cnee.gob.gt/wp/?page_id=782&amp;page=7" TargetMode="External"/><Relationship Id="rId1763" Type="http://schemas.openxmlformats.org/officeDocument/2006/relationships/hyperlink" Target="http://www.cnee.gob.gt/wp/?page_id=816&amp;page=4" TargetMode="External"/><Relationship Id="rId1970" Type="http://schemas.openxmlformats.org/officeDocument/2006/relationships/hyperlink" Target="http://www.cnee.gob.gt/wp/?page_id=816&amp;page=12" TargetMode="External"/><Relationship Id="rId55" Type="http://schemas.openxmlformats.org/officeDocument/2006/relationships/hyperlink" Target="http://www.cnee.gob.gt/wp/?page_id=2872&amp;page=9" TargetMode="External"/><Relationship Id="rId1209" Type="http://schemas.openxmlformats.org/officeDocument/2006/relationships/hyperlink" Target="http://www.cnee.gob.gt/wp/?page_id=766&amp;page=5" TargetMode="External"/><Relationship Id="rId1416" Type="http://schemas.openxmlformats.org/officeDocument/2006/relationships/hyperlink" Target="http://www.cnee.gob.gt/wp/?page_id=782" TargetMode="External"/><Relationship Id="rId1623" Type="http://schemas.openxmlformats.org/officeDocument/2006/relationships/hyperlink" Target="http://www.cnee.gob.gt/wp/?page_id=782&amp;page=10" TargetMode="External"/><Relationship Id="rId1830" Type="http://schemas.openxmlformats.org/officeDocument/2006/relationships/hyperlink" Target="http://www.cnee.gob.gt/wp/?page_id=816&amp;page=6" TargetMode="External"/><Relationship Id="rId1928" Type="http://schemas.openxmlformats.org/officeDocument/2006/relationships/hyperlink" Target="http://www.cnee.gob.gt/wp/?page_id=816&amp;page=10" TargetMode="External"/><Relationship Id="rId271" Type="http://schemas.openxmlformats.org/officeDocument/2006/relationships/hyperlink" Target="http://www.cnee.gob.gt/wp/?page_id=2226&amp;page=7" TargetMode="External"/><Relationship Id="rId131" Type="http://schemas.openxmlformats.org/officeDocument/2006/relationships/hyperlink" Target="http://www.cnee.gob.gt/wp/?page_id=2226" TargetMode="External"/><Relationship Id="rId369" Type="http://schemas.openxmlformats.org/officeDocument/2006/relationships/hyperlink" Target="http://www.cnee.gob.gt/wp/?page_id=2226&amp;page=11" TargetMode="External"/><Relationship Id="rId576" Type="http://schemas.openxmlformats.org/officeDocument/2006/relationships/hyperlink" Target="http://www.cnee.gob.gt/wp/?page_id=1618&amp;page=7" TargetMode="External"/><Relationship Id="rId783" Type="http://schemas.openxmlformats.org/officeDocument/2006/relationships/hyperlink" Target="http://www.cnee.gob.gt/wp/?page_id=1618&amp;page=15" TargetMode="External"/><Relationship Id="rId990" Type="http://schemas.openxmlformats.org/officeDocument/2006/relationships/hyperlink" Target="http://www.cnee.gob.gt/wp/?page_id=524&amp;page=9" TargetMode="External"/><Relationship Id="rId229" Type="http://schemas.openxmlformats.org/officeDocument/2006/relationships/hyperlink" Target="http://www.cnee.gob.gt/wp/?page_id=2226&amp;page=5" TargetMode="External"/><Relationship Id="rId436" Type="http://schemas.openxmlformats.org/officeDocument/2006/relationships/hyperlink" Target="http://www.cnee.gob.gt/wp/?page_id=1618" TargetMode="External"/><Relationship Id="rId643" Type="http://schemas.openxmlformats.org/officeDocument/2006/relationships/hyperlink" Target="http://www.cnee.gob.gt/wp/?page_id=1618&amp;page=10" TargetMode="External"/><Relationship Id="rId1066" Type="http://schemas.openxmlformats.org/officeDocument/2006/relationships/hyperlink" Target="http://www.cnee.gob.gt/wp/?page_id=524&amp;page=12" TargetMode="External"/><Relationship Id="rId1273" Type="http://schemas.openxmlformats.org/officeDocument/2006/relationships/hyperlink" Target="http://www.cnee.gob.gt/wp/?page_id=766&amp;page=7" TargetMode="External"/><Relationship Id="rId1480" Type="http://schemas.openxmlformats.org/officeDocument/2006/relationships/hyperlink" Target="http://www.cnee.gob.gt/wp/?page_id=782&amp;page=4" TargetMode="External"/><Relationship Id="rId850" Type="http://schemas.openxmlformats.org/officeDocument/2006/relationships/hyperlink" Target="http://www.cnee.gob.gt/wp/?page_id=524&amp;page=3" TargetMode="External"/><Relationship Id="rId948" Type="http://schemas.openxmlformats.org/officeDocument/2006/relationships/hyperlink" Target="http://www.cnee.gob.gt/wp/?page_id=524&amp;page=7" TargetMode="External"/><Relationship Id="rId1133" Type="http://schemas.openxmlformats.org/officeDocument/2006/relationships/hyperlink" Target="http://www.cnee.gob.gt/wp/?page_id=766&amp;page=2" TargetMode="External"/><Relationship Id="rId1578" Type="http://schemas.openxmlformats.org/officeDocument/2006/relationships/hyperlink" Target="http://www.cnee.gob.gt/wp/?page_id=782&amp;page=8" TargetMode="External"/><Relationship Id="rId1785" Type="http://schemas.openxmlformats.org/officeDocument/2006/relationships/hyperlink" Target="http://www.cnee.gob.gt/wp/?page_id=816&amp;page=5" TargetMode="External"/><Relationship Id="rId1992" Type="http://schemas.openxmlformats.org/officeDocument/2006/relationships/hyperlink" Target="http://www.cnee.gob.gt/wp/?page_id=975" TargetMode="External"/><Relationship Id="rId77" Type="http://schemas.openxmlformats.org/officeDocument/2006/relationships/hyperlink" Target="http://www.cnee.gob.gt/wp/?page_id=2872&amp;page=10" TargetMode="External"/><Relationship Id="rId503" Type="http://schemas.openxmlformats.org/officeDocument/2006/relationships/hyperlink" Target="http://www.cnee.gob.gt/wp/?page_id=1618&amp;page=4" TargetMode="External"/><Relationship Id="rId710" Type="http://schemas.openxmlformats.org/officeDocument/2006/relationships/hyperlink" Target="http://www.cnee.gob.gt/wp/?page_id=1618&amp;page=12" TargetMode="External"/><Relationship Id="rId808" Type="http://schemas.openxmlformats.org/officeDocument/2006/relationships/hyperlink" Target="http://www.cnee.gob.gt/wp/?page_id=524&amp;page=2" TargetMode="External"/><Relationship Id="rId1340" Type="http://schemas.openxmlformats.org/officeDocument/2006/relationships/hyperlink" Target="http://www.cnee.gob.gt/wp/?page_id=766&amp;page=10" TargetMode="External"/><Relationship Id="rId1438" Type="http://schemas.openxmlformats.org/officeDocument/2006/relationships/hyperlink" Target="http://www.cnee.gob.gt/wp/?page_id=782&amp;page=2" TargetMode="External"/><Relationship Id="rId1645" Type="http://schemas.openxmlformats.org/officeDocument/2006/relationships/hyperlink" Target="http://www.cnee.gob.gt/wp/?page_id=782&amp;page=10" TargetMode="External"/><Relationship Id="rId1200" Type="http://schemas.openxmlformats.org/officeDocument/2006/relationships/hyperlink" Target="http://www.cnee.gob.gt/wp/?page_id=766&amp;page=5" TargetMode="External"/><Relationship Id="rId1852" Type="http://schemas.openxmlformats.org/officeDocument/2006/relationships/hyperlink" Target="http://www.cnee.gob.gt/wp/?page_id=816&amp;page=7" TargetMode="External"/><Relationship Id="rId1505" Type="http://schemas.openxmlformats.org/officeDocument/2006/relationships/hyperlink" Target="http://www.cnee.gob.gt/wp/?page_id=782&amp;page=5" TargetMode="External"/><Relationship Id="rId1712" Type="http://schemas.openxmlformats.org/officeDocument/2006/relationships/hyperlink" Target="http://www.cnee.gob.gt/wp/?page_id=816&amp;page=2" TargetMode="External"/><Relationship Id="rId293" Type="http://schemas.openxmlformats.org/officeDocument/2006/relationships/hyperlink" Target="http://www.cnee.gob.gt/wp/?page_id=2226&amp;page=8" TargetMode="External"/><Relationship Id="rId153" Type="http://schemas.openxmlformats.org/officeDocument/2006/relationships/hyperlink" Target="http://www.cnee.gob.gt/wp/?page_id=2226&amp;page=2" TargetMode="External"/><Relationship Id="rId360" Type="http://schemas.openxmlformats.org/officeDocument/2006/relationships/hyperlink" Target="http://www.cnee.gob.gt/wp/?page_id=2226&amp;page=11" TargetMode="External"/><Relationship Id="rId598" Type="http://schemas.openxmlformats.org/officeDocument/2006/relationships/hyperlink" Target="http://www.cnee.gob.gt/wp/?page_id=1618&amp;page=8" TargetMode="External"/><Relationship Id="rId220" Type="http://schemas.openxmlformats.org/officeDocument/2006/relationships/hyperlink" Target="http://www.cnee.gob.gt/wp/?page_id=2226&amp;page=5" TargetMode="External"/><Relationship Id="rId458" Type="http://schemas.openxmlformats.org/officeDocument/2006/relationships/hyperlink" Target="http://www.cnee.gob.gt/wp/?page_id=1618&amp;page=2" TargetMode="External"/><Relationship Id="rId665" Type="http://schemas.openxmlformats.org/officeDocument/2006/relationships/hyperlink" Target="http://www.cnee.gob.gt/wp/?page_id=1618&amp;page=11" TargetMode="External"/><Relationship Id="rId872" Type="http://schemas.openxmlformats.org/officeDocument/2006/relationships/hyperlink" Target="http://www.cnee.gob.gt/wp/?page_id=524&amp;page=4" TargetMode="External"/><Relationship Id="rId1088" Type="http://schemas.openxmlformats.org/officeDocument/2006/relationships/hyperlink" Target="http://www.cnee.gob.gt/wp/?page_id=524&amp;page=13" TargetMode="External"/><Relationship Id="rId1295" Type="http://schemas.openxmlformats.org/officeDocument/2006/relationships/hyperlink" Target="http://www.cnee.gob.gt/wp/?page_id=766&amp;page=8" TargetMode="External"/><Relationship Id="rId318" Type="http://schemas.openxmlformats.org/officeDocument/2006/relationships/hyperlink" Target="http://www.cnee.gob.gt/wp/?page_id=2226&amp;page=9" TargetMode="External"/><Relationship Id="rId525" Type="http://schemas.openxmlformats.org/officeDocument/2006/relationships/hyperlink" Target="http://www.cnee.gob.gt/wp/?page_id=1618&amp;page=5" TargetMode="External"/><Relationship Id="rId732" Type="http://schemas.openxmlformats.org/officeDocument/2006/relationships/hyperlink" Target="http://www.cnee.gob.gt/wp/?page_id=1618&amp;page=13" TargetMode="External"/><Relationship Id="rId1155" Type="http://schemas.openxmlformats.org/officeDocument/2006/relationships/hyperlink" Target="http://www.cnee.gob.gt/wp/?page_id=766&amp;page=3" TargetMode="External"/><Relationship Id="rId1362" Type="http://schemas.openxmlformats.org/officeDocument/2006/relationships/hyperlink" Target="http://www.cnee.gob.gt/wp/?page_id=766&amp;page=11" TargetMode="External"/><Relationship Id="rId99" Type="http://schemas.openxmlformats.org/officeDocument/2006/relationships/hyperlink" Target="http://www.cnee.gob.gt/wp/?page_id=2872&amp;page=11" TargetMode="External"/><Relationship Id="rId1015" Type="http://schemas.openxmlformats.org/officeDocument/2006/relationships/hyperlink" Target="http://www.cnee.gob.gt/wp/?page_id=524&amp;page=10" TargetMode="External"/><Relationship Id="rId1222" Type="http://schemas.openxmlformats.org/officeDocument/2006/relationships/hyperlink" Target="http://www.cnee.gob.gt/wp/?page_id=766&amp;page=5" TargetMode="External"/><Relationship Id="rId1667" Type="http://schemas.openxmlformats.org/officeDocument/2006/relationships/hyperlink" Target="http://www.cnee.gob.gt/wp/?page_id=782&amp;page=11" TargetMode="External"/><Relationship Id="rId1874" Type="http://schemas.openxmlformats.org/officeDocument/2006/relationships/hyperlink" Target="http://www.cnee.gob.gt/wp/?page_id=816&amp;page=8" TargetMode="External"/><Relationship Id="rId1527" Type="http://schemas.openxmlformats.org/officeDocument/2006/relationships/hyperlink" Target="http://www.cnee.gob.gt/wp/?page_id=782&amp;page=6" TargetMode="External"/><Relationship Id="rId1734" Type="http://schemas.openxmlformats.org/officeDocument/2006/relationships/hyperlink" Target="http://www.cnee.gob.gt/wp/?page_id=816&amp;page=2" TargetMode="External"/><Relationship Id="rId1941" Type="http://schemas.openxmlformats.org/officeDocument/2006/relationships/hyperlink" Target="http://www.cnee.gob.gt/wp/?page_id=816&amp;page=11" TargetMode="External"/><Relationship Id="rId26" Type="http://schemas.openxmlformats.org/officeDocument/2006/relationships/hyperlink" Target="http://www.cnee.gob.gt/wp/?page_id=2872&amp;page=8" TargetMode="External"/><Relationship Id="rId175" Type="http://schemas.openxmlformats.org/officeDocument/2006/relationships/hyperlink" Target="http://www.cnee.gob.gt/wp/?page_id=2226&amp;page=3" TargetMode="External"/><Relationship Id="rId1801" Type="http://schemas.openxmlformats.org/officeDocument/2006/relationships/hyperlink" Target="http://www.cnee.gob.gt/wp/?page_id=816&amp;page=5" TargetMode="External"/><Relationship Id="rId382" Type="http://schemas.openxmlformats.org/officeDocument/2006/relationships/hyperlink" Target="http://www.cnee.gob.gt/wp/?page_id=2226&amp;page=12" TargetMode="External"/><Relationship Id="rId687" Type="http://schemas.openxmlformats.org/officeDocument/2006/relationships/hyperlink" Target="http://www.cnee.gob.gt/wp/?page_id=1618&amp;page=12" TargetMode="External"/><Relationship Id="rId242" Type="http://schemas.openxmlformats.org/officeDocument/2006/relationships/hyperlink" Target="http://www.cnee.gob.gt/wp/?page_id=2226&amp;page=5" TargetMode="External"/><Relationship Id="rId894" Type="http://schemas.openxmlformats.org/officeDocument/2006/relationships/hyperlink" Target="http://www.cnee.gob.gt/wp/?page_id=524&amp;page=5" TargetMode="External"/><Relationship Id="rId1177" Type="http://schemas.openxmlformats.org/officeDocument/2006/relationships/hyperlink" Target="http://www.cnee.gob.gt/wp/?page_id=766&amp;page=4" TargetMode="External"/><Relationship Id="rId102" Type="http://schemas.openxmlformats.org/officeDocument/2006/relationships/hyperlink" Target="http://www.cnee.gob.gt/wp/?page_id=2872&amp;page=11" TargetMode="External"/><Relationship Id="rId547" Type="http://schemas.openxmlformats.org/officeDocument/2006/relationships/hyperlink" Target="http://www.cnee.gob.gt/wp/?page_id=1618&amp;page=6" TargetMode="External"/><Relationship Id="rId754" Type="http://schemas.openxmlformats.org/officeDocument/2006/relationships/hyperlink" Target="http://www.cnee.gob.gt/wp/?page_id=1618&amp;page=14" TargetMode="External"/><Relationship Id="rId961" Type="http://schemas.openxmlformats.org/officeDocument/2006/relationships/hyperlink" Target="http://www.cnee.gob.gt/wp/?page_id=524&amp;page=8" TargetMode="External"/><Relationship Id="rId1384" Type="http://schemas.openxmlformats.org/officeDocument/2006/relationships/hyperlink" Target="http://www.cnee.gob.gt/wp/?page_id=766&amp;page=12" TargetMode="External"/><Relationship Id="rId1591" Type="http://schemas.openxmlformats.org/officeDocument/2006/relationships/hyperlink" Target="http://www.cnee.gob.gt/wp/?page_id=782&amp;page=8" TargetMode="External"/><Relationship Id="rId1689" Type="http://schemas.openxmlformats.org/officeDocument/2006/relationships/hyperlink" Target="http://www.cnee.gob.gt/wp/?page_id=782&amp;page=12" TargetMode="External"/><Relationship Id="rId90" Type="http://schemas.openxmlformats.org/officeDocument/2006/relationships/hyperlink" Target="http://www.cnee.gob.gt/wp/?page_id=2872&amp;page=10" TargetMode="External"/><Relationship Id="rId407" Type="http://schemas.openxmlformats.org/officeDocument/2006/relationships/hyperlink" Target="http://www.cnee.gob.gt/wp/?page_id=2226&amp;page=13" TargetMode="External"/><Relationship Id="rId614" Type="http://schemas.openxmlformats.org/officeDocument/2006/relationships/hyperlink" Target="http://www.cnee.gob.gt/wp/?page_id=1618&amp;page=9" TargetMode="External"/><Relationship Id="rId821" Type="http://schemas.openxmlformats.org/officeDocument/2006/relationships/hyperlink" Target="http://www.cnee.gob.gt/wp/?page_id=524&amp;page=2" TargetMode="External"/><Relationship Id="rId1037" Type="http://schemas.openxmlformats.org/officeDocument/2006/relationships/hyperlink" Target="http://www.cnee.gob.gt/wp/?page_id=524&amp;page=11" TargetMode="External"/><Relationship Id="rId1244" Type="http://schemas.openxmlformats.org/officeDocument/2006/relationships/hyperlink" Target="http://www.cnee.gob.gt/wp/?page_id=766&amp;page=6" TargetMode="External"/><Relationship Id="rId1451" Type="http://schemas.openxmlformats.org/officeDocument/2006/relationships/hyperlink" Target="http://www.cnee.gob.gt/wp/?page_id=782&amp;page=3" TargetMode="External"/><Relationship Id="rId1896" Type="http://schemas.openxmlformats.org/officeDocument/2006/relationships/hyperlink" Target="http://www.cnee.gob.gt/wp/?page_id=816&amp;page=9" TargetMode="External"/><Relationship Id="rId919" Type="http://schemas.openxmlformats.org/officeDocument/2006/relationships/hyperlink" Target="http://www.cnee.gob.gt/wp/?page_id=524&amp;page=6" TargetMode="External"/><Relationship Id="rId1104" Type="http://schemas.openxmlformats.org/officeDocument/2006/relationships/hyperlink" Target="http://www.cnee.gob.gt/wp/?page_id=766" TargetMode="External"/><Relationship Id="rId1311" Type="http://schemas.openxmlformats.org/officeDocument/2006/relationships/hyperlink" Target="http://www.cnee.gob.gt/wp/?page_id=766&amp;page=9" TargetMode="External"/><Relationship Id="rId1549" Type="http://schemas.openxmlformats.org/officeDocument/2006/relationships/hyperlink" Target="http://www.cnee.gob.gt/wp/?page_id=782&amp;page=7" TargetMode="External"/><Relationship Id="rId1756" Type="http://schemas.openxmlformats.org/officeDocument/2006/relationships/hyperlink" Target="http://www.cnee.gob.gt/wp/?page_id=816&amp;page=3" TargetMode="External"/><Relationship Id="rId1963" Type="http://schemas.openxmlformats.org/officeDocument/2006/relationships/hyperlink" Target="http://www.cnee.gob.gt/wp/?page_id=816&amp;page=12" TargetMode="External"/><Relationship Id="rId48" Type="http://schemas.openxmlformats.org/officeDocument/2006/relationships/hyperlink" Target="http://www.cnee.gob.gt/wp/?page_id=2872&amp;page=9" TargetMode="External"/><Relationship Id="rId1409" Type="http://schemas.openxmlformats.org/officeDocument/2006/relationships/hyperlink" Target="http://www.cnee.gob.gt/wp/?page_id=782" TargetMode="External"/><Relationship Id="rId1616" Type="http://schemas.openxmlformats.org/officeDocument/2006/relationships/hyperlink" Target="http://www.cnee.gob.gt/wp/?page_id=782&amp;page=9" TargetMode="External"/><Relationship Id="rId1823" Type="http://schemas.openxmlformats.org/officeDocument/2006/relationships/hyperlink" Target="http://www.cnee.gob.gt/wp/?page_id=816&amp;page=6" TargetMode="External"/><Relationship Id="rId197" Type="http://schemas.openxmlformats.org/officeDocument/2006/relationships/hyperlink" Target="http://www.cnee.gob.gt/wp/?page_id=2226&amp;page=4" TargetMode="External"/><Relationship Id="rId264" Type="http://schemas.openxmlformats.org/officeDocument/2006/relationships/hyperlink" Target="http://www.cnee.gob.gt/wp/?page_id=2226&amp;page=7" TargetMode="External"/><Relationship Id="rId471" Type="http://schemas.openxmlformats.org/officeDocument/2006/relationships/hyperlink" Target="http://www.cnee.gob.gt/wp/?page_id=1618&amp;page=3" TargetMode="External"/><Relationship Id="rId124" Type="http://schemas.openxmlformats.org/officeDocument/2006/relationships/hyperlink" Target="http://www.cnee.gob.gt/wp/?page_id=2226" TargetMode="External"/><Relationship Id="rId569" Type="http://schemas.openxmlformats.org/officeDocument/2006/relationships/hyperlink" Target="http://www.cnee.gob.gt/wp/?page_id=1618&amp;page=7" TargetMode="External"/><Relationship Id="rId776" Type="http://schemas.openxmlformats.org/officeDocument/2006/relationships/hyperlink" Target="http://www.cnee.gob.gt/wp/?page_id=1618&amp;page=15" TargetMode="External"/><Relationship Id="rId983" Type="http://schemas.openxmlformats.org/officeDocument/2006/relationships/hyperlink" Target="http://www.cnee.gob.gt/wp/?page_id=524&amp;page=9" TargetMode="External"/><Relationship Id="rId1199" Type="http://schemas.openxmlformats.org/officeDocument/2006/relationships/hyperlink" Target="http://www.cnee.gob.gt/wp/?page_id=766&amp;page=5" TargetMode="External"/><Relationship Id="rId331" Type="http://schemas.openxmlformats.org/officeDocument/2006/relationships/hyperlink" Target="http://www.cnee.gob.gt/wp/?page_id=2226&amp;page=10" TargetMode="External"/><Relationship Id="rId429" Type="http://schemas.openxmlformats.org/officeDocument/2006/relationships/hyperlink" Target="http://www.cnee.gob.gt/wp/?page_id=1618" TargetMode="External"/><Relationship Id="rId636" Type="http://schemas.openxmlformats.org/officeDocument/2006/relationships/hyperlink" Target="http://www.cnee.gob.gt/wp/?page_id=1618&amp;page=9" TargetMode="External"/><Relationship Id="rId1059" Type="http://schemas.openxmlformats.org/officeDocument/2006/relationships/hyperlink" Target="http://www.cnee.gob.gt/wp/?page_id=524&amp;page=12" TargetMode="External"/><Relationship Id="rId1266" Type="http://schemas.openxmlformats.org/officeDocument/2006/relationships/hyperlink" Target="http://www.cnee.gob.gt/wp/?page_id=766&amp;page=7" TargetMode="External"/><Relationship Id="rId1473" Type="http://schemas.openxmlformats.org/officeDocument/2006/relationships/hyperlink" Target="http://www.cnee.gob.gt/wp/?page_id=782&amp;page=4" TargetMode="External"/><Relationship Id="rId843" Type="http://schemas.openxmlformats.org/officeDocument/2006/relationships/hyperlink" Target="http://www.cnee.gob.gt/wp/?page_id=524&amp;page=3" TargetMode="External"/><Relationship Id="rId1126" Type="http://schemas.openxmlformats.org/officeDocument/2006/relationships/hyperlink" Target="http://www.cnee.gob.gt/wp/?page_id=766&amp;page=2" TargetMode="External"/><Relationship Id="rId1680" Type="http://schemas.openxmlformats.org/officeDocument/2006/relationships/hyperlink" Target="http://www.cnee.gob.gt/wp/?page_id=782&amp;page=12" TargetMode="External"/><Relationship Id="rId1778" Type="http://schemas.openxmlformats.org/officeDocument/2006/relationships/hyperlink" Target="http://www.cnee.gob.gt/wp/?page_id=816&amp;page=4" TargetMode="External"/><Relationship Id="rId1985" Type="http://schemas.openxmlformats.org/officeDocument/2006/relationships/hyperlink" Target="http://www.cnee.gob.gt/wp/?page_id=997&amp;page=4" TargetMode="External"/><Relationship Id="rId703" Type="http://schemas.openxmlformats.org/officeDocument/2006/relationships/hyperlink" Target="http://www.cnee.gob.gt/wp/?page_id=1618&amp;page=12" TargetMode="External"/><Relationship Id="rId910" Type="http://schemas.openxmlformats.org/officeDocument/2006/relationships/hyperlink" Target="http://www.cnee.gob.gt/wp/?page_id=524&amp;page=6" TargetMode="External"/><Relationship Id="rId1333" Type="http://schemas.openxmlformats.org/officeDocument/2006/relationships/hyperlink" Target="http://www.cnee.gob.gt/wp/?page_id=766&amp;page=10" TargetMode="External"/><Relationship Id="rId1540" Type="http://schemas.openxmlformats.org/officeDocument/2006/relationships/hyperlink" Target="http://www.cnee.gob.gt/wp/?page_id=782&amp;page=6" TargetMode="External"/><Relationship Id="rId1638" Type="http://schemas.openxmlformats.org/officeDocument/2006/relationships/hyperlink" Target="http://www.cnee.gob.gt/wp/?page_id=782&amp;page=10" TargetMode="External"/><Relationship Id="rId1400" Type="http://schemas.openxmlformats.org/officeDocument/2006/relationships/hyperlink" Target="http://www.cnee.gob.gt/wp/?page_id=782" TargetMode="External"/><Relationship Id="rId1845" Type="http://schemas.openxmlformats.org/officeDocument/2006/relationships/hyperlink" Target="http://www.cnee.gob.gt/wp/?page_id=816&amp;page=7" TargetMode="External"/><Relationship Id="rId1705" Type="http://schemas.openxmlformats.org/officeDocument/2006/relationships/hyperlink" Target="http://www.cnee.gob.gt/wp/?page_id=816" TargetMode="External"/><Relationship Id="rId1912" Type="http://schemas.openxmlformats.org/officeDocument/2006/relationships/hyperlink" Target="http://www.cnee.gob.gt/wp/?page_id=816&amp;page=10" TargetMode="External"/><Relationship Id="rId286" Type="http://schemas.openxmlformats.org/officeDocument/2006/relationships/hyperlink" Target="http://www.cnee.gob.gt/wp/?page_id=2226&amp;page=8" TargetMode="External"/><Relationship Id="rId493" Type="http://schemas.openxmlformats.org/officeDocument/2006/relationships/hyperlink" Target="http://www.cnee.gob.gt/wp/?page_id=1618&amp;page=4" TargetMode="External"/><Relationship Id="rId146" Type="http://schemas.openxmlformats.org/officeDocument/2006/relationships/hyperlink" Target="http://www.cnee.gob.gt/wp/?page_id=2226" TargetMode="External"/><Relationship Id="rId353" Type="http://schemas.openxmlformats.org/officeDocument/2006/relationships/hyperlink" Target="http://www.cnee.gob.gt/wp/?page_id=2226&amp;page=11" TargetMode="External"/><Relationship Id="rId560" Type="http://schemas.openxmlformats.org/officeDocument/2006/relationships/hyperlink" Target="http://www.cnee.gob.gt/wp/?page_id=1618&amp;page=6" TargetMode="External"/><Relationship Id="rId798" Type="http://schemas.openxmlformats.org/officeDocument/2006/relationships/hyperlink" Target="http://www.cnee.gob.gt/wp/?page_id=524" TargetMode="External"/><Relationship Id="rId1190" Type="http://schemas.openxmlformats.org/officeDocument/2006/relationships/hyperlink" Target="http://www.cnee.gob.gt/wp/?page_id=766&amp;page=4" TargetMode="External"/><Relationship Id="rId213" Type="http://schemas.openxmlformats.org/officeDocument/2006/relationships/hyperlink" Target="http://www.cnee.gob.gt/wp/?page_id=2226&amp;page=4" TargetMode="External"/><Relationship Id="rId420" Type="http://schemas.openxmlformats.org/officeDocument/2006/relationships/hyperlink" Target="http://www.cnee.gob.gt/wp/?page_id=2226&amp;page=13" TargetMode="External"/><Relationship Id="rId658" Type="http://schemas.openxmlformats.org/officeDocument/2006/relationships/hyperlink" Target="http://www.cnee.gob.gt/wp/?page_id=1618&amp;page=10" TargetMode="External"/><Relationship Id="rId865" Type="http://schemas.openxmlformats.org/officeDocument/2006/relationships/hyperlink" Target="http://www.cnee.gob.gt/wp/?page_id=524&amp;page=4" TargetMode="External"/><Relationship Id="rId1050" Type="http://schemas.openxmlformats.org/officeDocument/2006/relationships/hyperlink" Target="http://www.cnee.gob.gt/wp/?page_id=524&amp;page=11" TargetMode="External"/><Relationship Id="rId1288" Type="http://schemas.openxmlformats.org/officeDocument/2006/relationships/hyperlink" Target="http://www.cnee.gob.gt/wp/?page_id=766&amp;page=8" TargetMode="External"/><Relationship Id="rId1495" Type="http://schemas.openxmlformats.org/officeDocument/2006/relationships/hyperlink" Target="http://www.cnee.gob.gt/wp/?page_id=782&amp;page=4" TargetMode="External"/><Relationship Id="rId518" Type="http://schemas.openxmlformats.org/officeDocument/2006/relationships/hyperlink" Target="http://www.cnee.gob.gt/wp/?page_id=1618&amp;page=5" TargetMode="External"/><Relationship Id="rId725" Type="http://schemas.openxmlformats.org/officeDocument/2006/relationships/hyperlink" Target="http://www.cnee.gob.gt/wp/?page_id=1618&amp;page=13" TargetMode="External"/><Relationship Id="rId932" Type="http://schemas.openxmlformats.org/officeDocument/2006/relationships/hyperlink" Target="http://www.cnee.gob.gt/wp/?page_id=524&amp;page=7" TargetMode="External"/><Relationship Id="rId1148" Type="http://schemas.openxmlformats.org/officeDocument/2006/relationships/hyperlink" Target="http://www.cnee.gob.gt/wp/?page_id=766&amp;page=2" TargetMode="External"/><Relationship Id="rId1355" Type="http://schemas.openxmlformats.org/officeDocument/2006/relationships/hyperlink" Target="http://www.cnee.gob.gt/wp/?page_id=766&amp;page=11" TargetMode="External"/><Relationship Id="rId1562" Type="http://schemas.openxmlformats.org/officeDocument/2006/relationships/hyperlink" Target="http://www.cnee.gob.gt/wp/?page_id=782&amp;page=7" TargetMode="External"/><Relationship Id="rId1008" Type="http://schemas.openxmlformats.org/officeDocument/2006/relationships/hyperlink" Target="http://www.cnee.gob.gt/wp/?page_id=524&amp;page=10" TargetMode="External"/><Relationship Id="rId1215" Type="http://schemas.openxmlformats.org/officeDocument/2006/relationships/hyperlink" Target="http://www.cnee.gob.gt/wp/?page_id=766&amp;page=5" TargetMode="External"/><Relationship Id="rId1422" Type="http://schemas.openxmlformats.org/officeDocument/2006/relationships/hyperlink" Target="http://www.cnee.gob.gt/wp/?page_id=782" TargetMode="External"/><Relationship Id="rId1867" Type="http://schemas.openxmlformats.org/officeDocument/2006/relationships/hyperlink" Target="http://www.cnee.gob.gt/wp/?page_id=816&amp;page=8" TargetMode="External"/><Relationship Id="rId61" Type="http://schemas.openxmlformats.org/officeDocument/2006/relationships/hyperlink" Target="http://www.cnee.gob.gt/wp/?page_id=2872&amp;page=9" TargetMode="External"/><Relationship Id="rId1727" Type="http://schemas.openxmlformats.org/officeDocument/2006/relationships/hyperlink" Target="http://www.cnee.gob.gt/wp/?page_id=816&amp;page=2" TargetMode="External"/><Relationship Id="rId1934" Type="http://schemas.openxmlformats.org/officeDocument/2006/relationships/hyperlink" Target="http://www.cnee.gob.gt/wp/?page_id=816&amp;page=11" TargetMode="External"/><Relationship Id="rId19" Type="http://schemas.openxmlformats.org/officeDocument/2006/relationships/hyperlink" Target="http://www.cnee.gob.gt/wp/?page_id=2872" TargetMode="External"/><Relationship Id="rId224" Type="http://schemas.openxmlformats.org/officeDocument/2006/relationships/hyperlink" Target="http://www.cnee.gob.gt/wp/?page_id=2226&amp;page=5" TargetMode="External"/><Relationship Id="rId431" Type="http://schemas.openxmlformats.org/officeDocument/2006/relationships/hyperlink" Target="http://www.cnee.gob.gt/wp/?page_id=1618" TargetMode="External"/><Relationship Id="rId529" Type="http://schemas.openxmlformats.org/officeDocument/2006/relationships/hyperlink" Target="http://www.cnee.gob.gt/wp/?page_id=1618&amp;page=5" TargetMode="External"/><Relationship Id="rId736" Type="http://schemas.openxmlformats.org/officeDocument/2006/relationships/hyperlink" Target="http://www.cnee.gob.gt/wp/?page_id=1618&amp;page=14" TargetMode="External"/><Relationship Id="rId1061" Type="http://schemas.openxmlformats.org/officeDocument/2006/relationships/hyperlink" Target="http://www.cnee.gob.gt/wp/?page_id=524&amp;page=12" TargetMode="External"/><Relationship Id="rId1159" Type="http://schemas.openxmlformats.org/officeDocument/2006/relationships/hyperlink" Target="http://www.cnee.gob.gt/wp/?page_id=766&amp;page=3" TargetMode="External"/><Relationship Id="rId1366" Type="http://schemas.openxmlformats.org/officeDocument/2006/relationships/hyperlink" Target="http://www.cnee.gob.gt/wp/?page_id=766&amp;page=11" TargetMode="External"/><Relationship Id="rId168" Type="http://schemas.openxmlformats.org/officeDocument/2006/relationships/hyperlink" Target="http://www.cnee.gob.gt/wp/?page_id=2226&amp;page=2" TargetMode="External"/><Relationship Id="rId943" Type="http://schemas.openxmlformats.org/officeDocument/2006/relationships/hyperlink" Target="http://www.cnee.gob.gt/wp/?page_id=524&amp;page=7" TargetMode="External"/><Relationship Id="rId1019" Type="http://schemas.openxmlformats.org/officeDocument/2006/relationships/hyperlink" Target="http://www.cnee.gob.gt/wp/?page_id=524&amp;page=10" TargetMode="External"/><Relationship Id="rId1573" Type="http://schemas.openxmlformats.org/officeDocument/2006/relationships/hyperlink" Target="http://www.cnee.gob.gt/wp/?page_id=782&amp;page=8" TargetMode="External"/><Relationship Id="rId1780" Type="http://schemas.openxmlformats.org/officeDocument/2006/relationships/hyperlink" Target="http://www.cnee.gob.gt/wp/?page_id=816&amp;page=4" TargetMode="External"/><Relationship Id="rId1878" Type="http://schemas.openxmlformats.org/officeDocument/2006/relationships/hyperlink" Target="http://www.cnee.gob.gt/wp/?page_id=816&amp;page=8" TargetMode="External"/><Relationship Id="rId72" Type="http://schemas.openxmlformats.org/officeDocument/2006/relationships/hyperlink" Target="http://www.cnee.gob.gt/wp/?page_id=2872&amp;page=10" TargetMode="External"/><Relationship Id="rId375" Type="http://schemas.openxmlformats.org/officeDocument/2006/relationships/hyperlink" Target="http://www.cnee.gob.gt/wp/?page_id=2226&amp;page=12" TargetMode="External"/><Relationship Id="rId582" Type="http://schemas.openxmlformats.org/officeDocument/2006/relationships/hyperlink" Target="http://www.cnee.gob.gt/wp/?page_id=1618&amp;page=7" TargetMode="External"/><Relationship Id="rId803" Type="http://schemas.openxmlformats.org/officeDocument/2006/relationships/hyperlink" Target="http://www.cnee.gob.gt/wp/?page_id=524" TargetMode="External"/><Relationship Id="rId1226" Type="http://schemas.openxmlformats.org/officeDocument/2006/relationships/hyperlink" Target="http://www.cnee.gob.gt/wp/?page_id=766&amp;page=6" TargetMode="External"/><Relationship Id="rId1433" Type="http://schemas.openxmlformats.org/officeDocument/2006/relationships/hyperlink" Target="http://www.cnee.gob.gt/wp/?page_id=782&amp;page=2" TargetMode="External"/><Relationship Id="rId1640" Type="http://schemas.openxmlformats.org/officeDocument/2006/relationships/hyperlink" Target="http://www.cnee.gob.gt/wp/?page_id=782&amp;page=10" TargetMode="External"/><Relationship Id="rId1738" Type="http://schemas.openxmlformats.org/officeDocument/2006/relationships/hyperlink" Target="http://www.cnee.gob.gt/wp/?page_id=816&amp;page=3" TargetMode="External"/><Relationship Id="rId3" Type="http://schemas.openxmlformats.org/officeDocument/2006/relationships/hyperlink" Target="http://www.cnee.gob.gt/wp/?page_id=2872" TargetMode="External"/><Relationship Id="rId235" Type="http://schemas.openxmlformats.org/officeDocument/2006/relationships/hyperlink" Target="http://www.cnee.gob.gt/wp/?page_id=2226&amp;page=5" TargetMode="External"/><Relationship Id="rId442" Type="http://schemas.openxmlformats.org/officeDocument/2006/relationships/hyperlink" Target="http://www.cnee.gob.gt/wp/?page_id=1618&amp;page=2" TargetMode="External"/><Relationship Id="rId887" Type="http://schemas.openxmlformats.org/officeDocument/2006/relationships/hyperlink" Target="http://www.cnee.gob.gt/wp/?page_id=524&amp;page=5" TargetMode="External"/><Relationship Id="rId1072" Type="http://schemas.openxmlformats.org/officeDocument/2006/relationships/hyperlink" Target="http://www.cnee.gob.gt/wp/?page_id=524&amp;page=12" TargetMode="External"/><Relationship Id="rId1500" Type="http://schemas.openxmlformats.org/officeDocument/2006/relationships/hyperlink" Target="http://www.cnee.gob.gt/wp/?page_id=782&amp;page=5" TargetMode="External"/><Relationship Id="rId1945" Type="http://schemas.openxmlformats.org/officeDocument/2006/relationships/hyperlink" Target="http://www.cnee.gob.gt/wp/?page_id=816&amp;page=11" TargetMode="External"/><Relationship Id="rId302" Type="http://schemas.openxmlformats.org/officeDocument/2006/relationships/hyperlink" Target="http://www.cnee.gob.gt/wp/?page_id=2226&amp;page=9" TargetMode="External"/><Relationship Id="rId747" Type="http://schemas.openxmlformats.org/officeDocument/2006/relationships/hyperlink" Target="http://www.cnee.gob.gt/wp/?page_id=1618&amp;page=14" TargetMode="External"/><Relationship Id="rId954" Type="http://schemas.openxmlformats.org/officeDocument/2006/relationships/hyperlink" Target="http://www.cnee.gob.gt/wp/?page_id=524&amp;page=7" TargetMode="External"/><Relationship Id="rId1377" Type="http://schemas.openxmlformats.org/officeDocument/2006/relationships/hyperlink" Target="http://www.cnee.gob.gt/wp/?page_id=766&amp;page=12" TargetMode="External"/><Relationship Id="rId1584" Type="http://schemas.openxmlformats.org/officeDocument/2006/relationships/hyperlink" Target="http://www.cnee.gob.gt/wp/?page_id=782&amp;page=8" TargetMode="External"/><Relationship Id="rId1791" Type="http://schemas.openxmlformats.org/officeDocument/2006/relationships/hyperlink" Target="http://www.cnee.gob.gt/wp/?page_id=816&amp;page=5" TargetMode="External"/><Relationship Id="rId1805" Type="http://schemas.openxmlformats.org/officeDocument/2006/relationships/hyperlink" Target="http://www.cnee.gob.gt/wp/?page_id=816&amp;page=5" TargetMode="External"/><Relationship Id="rId83" Type="http://schemas.openxmlformats.org/officeDocument/2006/relationships/hyperlink" Target="http://www.cnee.gob.gt/wp/?page_id=2872&amp;page=10" TargetMode="External"/><Relationship Id="rId179" Type="http://schemas.openxmlformats.org/officeDocument/2006/relationships/hyperlink" Target="http://www.cnee.gob.gt/wp/?page_id=2226&amp;page=3" TargetMode="External"/><Relationship Id="rId386" Type="http://schemas.openxmlformats.org/officeDocument/2006/relationships/hyperlink" Target="http://www.cnee.gob.gt/wp/?page_id=2226&amp;page=12" TargetMode="External"/><Relationship Id="rId593" Type="http://schemas.openxmlformats.org/officeDocument/2006/relationships/hyperlink" Target="http://www.cnee.gob.gt/wp/?page_id=1618&amp;page=8" TargetMode="External"/><Relationship Id="rId607" Type="http://schemas.openxmlformats.org/officeDocument/2006/relationships/hyperlink" Target="http://www.cnee.gob.gt/wp/?page_id=1618&amp;page=8" TargetMode="External"/><Relationship Id="rId814" Type="http://schemas.openxmlformats.org/officeDocument/2006/relationships/hyperlink" Target="http://www.cnee.gob.gt/wp/?page_id=524&amp;page=2" TargetMode="External"/><Relationship Id="rId1237" Type="http://schemas.openxmlformats.org/officeDocument/2006/relationships/hyperlink" Target="http://www.cnee.gob.gt/wp/?page_id=766&amp;page=6" TargetMode="External"/><Relationship Id="rId1444" Type="http://schemas.openxmlformats.org/officeDocument/2006/relationships/hyperlink" Target="http://www.cnee.gob.gt/wp/?page_id=782&amp;page=2" TargetMode="External"/><Relationship Id="rId1651" Type="http://schemas.openxmlformats.org/officeDocument/2006/relationships/hyperlink" Target="http://www.cnee.gob.gt/wp/?page_id=782&amp;page=11" TargetMode="External"/><Relationship Id="rId1889" Type="http://schemas.openxmlformats.org/officeDocument/2006/relationships/hyperlink" Target="http://www.cnee.gob.gt/wp/?page_id=816&amp;page=9" TargetMode="External"/><Relationship Id="rId246" Type="http://schemas.openxmlformats.org/officeDocument/2006/relationships/hyperlink" Target="http://www.cnee.gob.gt/wp/?page_id=2226&amp;page=6" TargetMode="External"/><Relationship Id="rId453" Type="http://schemas.openxmlformats.org/officeDocument/2006/relationships/hyperlink" Target="http://www.cnee.gob.gt/wp/?page_id=1618&amp;page=2" TargetMode="External"/><Relationship Id="rId660" Type="http://schemas.openxmlformats.org/officeDocument/2006/relationships/hyperlink" Target="http://www.cnee.gob.gt/wp/?page_id=1618&amp;page=10" TargetMode="External"/><Relationship Id="rId898" Type="http://schemas.openxmlformats.org/officeDocument/2006/relationships/hyperlink" Target="http://www.cnee.gob.gt/wp/?page_id=524&amp;page=5" TargetMode="External"/><Relationship Id="rId1083" Type="http://schemas.openxmlformats.org/officeDocument/2006/relationships/hyperlink" Target="http://www.cnee.gob.gt/wp/?page_id=524&amp;page=13" TargetMode="External"/><Relationship Id="rId1290" Type="http://schemas.openxmlformats.org/officeDocument/2006/relationships/hyperlink" Target="http://www.cnee.gob.gt/wp/?page_id=766&amp;page=8" TargetMode="External"/><Relationship Id="rId1304" Type="http://schemas.openxmlformats.org/officeDocument/2006/relationships/hyperlink" Target="http://www.cnee.gob.gt/wp/?page_id=766&amp;page=9" TargetMode="External"/><Relationship Id="rId1511" Type="http://schemas.openxmlformats.org/officeDocument/2006/relationships/hyperlink" Target="http://www.cnee.gob.gt/wp/?page_id=782&amp;page=5" TargetMode="External"/><Relationship Id="rId1749" Type="http://schemas.openxmlformats.org/officeDocument/2006/relationships/hyperlink" Target="http://www.cnee.gob.gt/wp/?page_id=816&amp;page=3" TargetMode="External"/><Relationship Id="rId1956" Type="http://schemas.openxmlformats.org/officeDocument/2006/relationships/hyperlink" Target="http://www.cnee.gob.gt/wp/?page_id=816&amp;page=11" TargetMode="External"/><Relationship Id="rId106" Type="http://schemas.openxmlformats.org/officeDocument/2006/relationships/hyperlink" Target="http://www.cnee.gob.gt/wp/?page_id=2872&amp;page=11" TargetMode="External"/><Relationship Id="rId313" Type="http://schemas.openxmlformats.org/officeDocument/2006/relationships/hyperlink" Target="http://www.cnee.gob.gt/wp/?page_id=2226&amp;page=9" TargetMode="External"/><Relationship Id="rId758" Type="http://schemas.openxmlformats.org/officeDocument/2006/relationships/hyperlink" Target="http://www.cnee.gob.gt/wp/?page_id=1618&amp;page=14" TargetMode="External"/><Relationship Id="rId965" Type="http://schemas.openxmlformats.org/officeDocument/2006/relationships/hyperlink" Target="http://www.cnee.gob.gt/wp/?page_id=524&amp;page=8" TargetMode="External"/><Relationship Id="rId1150" Type="http://schemas.openxmlformats.org/officeDocument/2006/relationships/hyperlink" Target="http://www.cnee.gob.gt/wp/?page_id=766&amp;page=3" TargetMode="External"/><Relationship Id="rId1388" Type="http://schemas.openxmlformats.org/officeDocument/2006/relationships/hyperlink" Target="http://www.cnee.gob.gt/wp/?page_id=766&amp;page=12" TargetMode="External"/><Relationship Id="rId1595" Type="http://schemas.openxmlformats.org/officeDocument/2006/relationships/hyperlink" Target="http://www.cnee.gob.gt/wp/?page_id=782&amp;page=8" TargetMode="External"/><Relationship Id="rId1609" Type="http://schemas.openxmlformats.org/officeDocument/2006/relationships/hyperlink" Target="http://www.cnee.gob.gt/wp/?page_id=782&amp;page=9" TargetMode="External"/><Relationship Id="rId1816" Type="http://schemas.openxmlformats.org/officeDocument/2006/relationships/hyperlink" Target="http://www.cnee.gob.gt/wp/?page_id=816&amp;page=6" TargetMode="External"/><Relationship Id="rId10" Type="http://schemas.openxmlformats.org/officeDocument/2006/relationships/hyperlink" Target="http://www.cnee.gob.gt/wp/?page_id=2872" TargetMode="External"/><Relationship Id="rId94" Type="http://schemas.openxmlformats.org/officeDocument/2006/relationships/hyperlink" Target="http://www.cnee.gob.gt/wp/?page_id=2872&amp;page=10" TargetMode="External"/><Relationship Id="rId397" Type="http://schemas.openxmlformats.org/officeDocument/2006/relationships/hyperlink" Target="http://www.cnee.gob.gt/wp/?page_id=2226&amp;page=13" TargetMode="External"/><Relationship Id="rId520" Type="http://schemas.openxmlformats.org/officeDocument/2006/relationships/hyperlink" Target="http://www.cnee.gob.gt/wp/?page_id=1618&amp;page=5" TargetMode="External"/><Relationship Id="rId618" Type="http://schemas.openxmlformats.org/officeDocument/2006/relationships/hyperlink" Target="http://www.cnee.gob.gt/wp/?page_id=1618&amp;page=9" TargetMode="External"/><Relationship Id="rId825" Type="http://schemas.openxmlformats.org/officeDocument/2006/relationships/hyperlink" Target="http://www.cnee.gob.gt/wp/?page_id=524&amp;page=2" TargetMode="External"/><Relationship Id="rId1248" Type="http://schemas.openxmlformats.org/officeDocument/2006/relationships/hyperlink" Target="http://www.cnee.gob.gt/wp/?page_id=766&amp;page=6" TargetMode="External"/><Relationship Id="rId1455" Type="http://schemas.openxmlformats.org/officeDocument/2006/relationships/hyperlink" Target="http://www.cnee.gob.gt/wp/?page_id=782&amp;page=3" TargetMode="External"/><Relationship Id="rId1662" Type="http://schemas.openxmlformats.org/officeDocument/2006/relationships/hyperlink" Target="http://www.cnee.gob.gt/wp/?page_id=782&amp;page=11" TargetMode="External"/><Relationship Id="rId257" Type="http://schemas.openxmlformats.org/officeDocument/2006/relationships/hyperlink" Target="http://www.cnee.gob.gt/wp/?page_id=2226&amp;page=7" TargetMode="External"/><Relationship Id="rId464" Type="http://schemas.openxmlformats.org/officeDocument/2006/relationships/hyperlink" Target="http://www.cnee.gob.gt/wp/?page_id=1618&amp;page=3" TargetMode="External"/><Relationship Id="rId1010" Type="http://schemas.openxmlformats.org/officeDocument/2006/relationships/hyperlink" Target="http://www.cnee.gob.gt/wp/?page_id=524&amp;page=10" TargetMode="External"/><Relationship Id="rId1094" Type="http://schemas.openxmlformats.org/officeDocument/2006/relationships/hyperlink" Target="http://www.cnee.gob.gt/wp/?page_id=524&amp;page=13" TargetMode="External"/><Relationship Id="rId1108" Type="http://schemas.openxmlformats.org/officeDocument/2006/relationships/hyperlink" Target="http://www.cnee.gob.gt/wp/?page_id=766" TargetMode="External"/><Relationship Id="rId1315" Type="http://schemas.openxmlformats.org/officeDocument/2006/relationships/hyperlink" Target="http://www.cnee.gob.gt/wp/?page_id=766&amp;page=9" TargetMode="External"/><Relationship Id="rId1967" Type="http://schemas.openxmlformats.org/officeDocument/2006/relationships/hyperlink" Target="http://www.cnee.gob.gt/wp/?page_id=816&amp;page=12" TargetMode="External"/><Relationship Id="rId117" Type="http://schemas.openxmlformats.org/officeDocument/2006/relationships/hyperlink" Target="http://www.cnee.gob.gt/wp/?page_id=2872&amp;page=11" TargetMode="External"/><Relationship Id="rId671" Type="http://schemas.openxmlformats.org/officeDocument/2006/relationships/hyperlink" Target="http://www.cnee.gob.gt/wp/?page_id=1618&amp;page=11" TargetMode="External"/><Relationship Id="rId769" Type="http://schemas.openxmlformats.org/officeDocument/2006/relationships/hyperlink" Target="http://www.cnee.gob.gt/wp/?page_id=1618&amp;page=15" TargetMode="External"/><Relationship Id="rId976" Type="http://schemas.openxmlformats.org/officeDocument/2006/relationships/hyperlink" Target="http://www.cnee.gob.gt/wp/?page_id=524&amp;page=8" TargetMode="External"/><Relationship Id="rId1399" Type="http://schemas.openxmlformats.org/officeDocument/2006/relationships/hyperlink" Target="http://www.cnee.gob.gt/wp/?page_id=782" TargetMode="External"/><Relationship Id="rId324" Type="http://schemas.openxmlformats.org/officeDocument/2006/relationships/hyperlink" Target="http://www.cnee.gob.gt/wp/?page_id=2226&amp;page=10" TargetMode="External"/><Relationship Id="rId531" Type="http://schemas.openxmlformats.org/officeDocument/2006/relationships/hyperlink" Target="http://www.cnee.gob.gt/wp/?page_id=1618&amp;page=5" TargetMode="External"/><Relationship Id="rId629" Type="http://schemas.openxmlformats.org/officeDocument/2006/relationships/hyperlink" Target="http://www.cnee.gob.gt/wp/?page_id=1618&amp;page=9" TargetMode="External"/><Relationship Id="rId1161" Type="http://schemas.openxmlformats.org/officeDocument/2006/relationships/hyperlink" Target="http://www.cnee.gob.gt/wp/?page_id=766&amp;page=3" TargetMode="External"/><Relationship Id="rId1259" Type="http://schemas.openxmlformats.org/officeDocument/2006/relationships/hyperlink" Target="http://www.cnee.gob.gt/wp/?page_id=766&amp;page=7" TargetMode="External"/><Relationship Id="rId1466" Type="http://schemas.openxmlformats.org/officeDocument/2006/relationships/hyperlink" Target="http://www.cnee.gob.gt/wp/?page_id=782&amp;page=3" TargetMode="External"/><Relationship Id="rId2005" Type="http://schemas.openxmlformats.org/officeDocument/2006/relationships/printerSettings" Target="../printerSettings/printerSettings1.bin"/><Relationship Id="rId836" Type="http://schemas.openxmlformats.org/officeDocument/2006/relationships/hyperlink" Target="http://www.cnee.gob.gt/wp/?page_id=524&amp;page=3" TargetMode="External"/><Relationship Id="rId1021" Type="http://schemas.openxmlformats.org/officeDocument/2006/relationships/hyperlink" Target="http://www.cnee.gob.gt/wp/?page_id=524&amp;page=10" TargetMode="External"/><Relationship Id="rId1119" Type="http://schemas.openxmlformats.org/officeDocument/2006/relationships/hyperlink" Target="http://www.cnee.gob.gt/wp/?page_id=766" TargetMode="External"/><Relationship Id="rId1673" Type="http://schemas.openxmlformats.org/officeDocument/2006/relationships/hyperlink" Target="http://www.cnee.gob.gt/wp/?page_id=782&amp;page=12" TargetMode="External"/><Relationship Id="rId1880" Type="http://schemas.openxmlformats.org/officeDocument/2006/relationships/hyperlink" Target="http://www.cnee.gob.gt/wp/?page_id=816&amp;page=8" TargetMode="External"/><Relationship Id="rId1978" Type="http://schemas.openxmlformats.org/officeDocument/2006/relationships/hyperlink" Target="http://www.cnee.gob.gt/wp/?page_id=816&amp;page=12" TargetMode="External"/><Relationship Id="rId903" Type="http://schemas.openxmlformats.org/officeDocument/2006/relationships/hyperlink" Target="http://www.cnee.gob.gt/wp/?page_id=524&amp;page=5" TargetMode="External"/><Relationship Id="rId1326" Type="http://schemas.openxmlformats.org/officeDocument/2006/relationships/hyperlink" Target="http://www.cnee.gob.gt/wp/?page_id=766&amp;page=10" TargetMode="External"/><Relationship Id="rId1533" Type="http://schemas.openxmlformats.org/officeDocument/2006/relationships/hyperlink" Target="http://www.cnee.gob.gt/wp/?page_id=782&amp;page=6" TargetMode="External"/><Relationship Id="rId1740" Type="http://schemas.openxmlformats.org/officeDocument/2006/relationships/hyperlink" Target="http://www.cnee.gob.gt/wp/?page_id=816&amp;page=3" TargetMode="External"/><Relationship Id="rId32" Type="http://schemas.openxmlformats.org/officeDocument/2006/relationships/hyperlink" Target="http://www.cnee.gob.gt/wp/?page_id=2872&amp;page=8" TargetMode="External"/><Relationship Id="rId1600" Type="http://schemas.openxmlformats.org/officeDocument/2006/relationships/hyperlink" Target="http://www.cnee.gob.gt/wp/?page_id=782&amp;page=9" TargetMode="External"/><Relationship Id="rId1838" Type="http://schemas.openxmlformats.org/officeDocument/2006/relationships/hyperlink" Target="http://www.cnee.gob.gt/wp/?page_id=816&amp;page=7" TargetMode="External"/><Relationship Id="rId181" Type="http://schemas.openxmlformats.org/officeDocument/2006/relationships/hyperlink" Target="http://www.cnee.gob.gt/wp/?page_id=2226&amp;page=3" TargetMode="External"/><Relationship Id="rId1905" Type="http://schemas.openxmlformats.org/officeDocument/2006/relationships/hyperlink" Target="http://www.cnee.gob.gt/wp/?page_id=816&amp;page=9" TargetMode="External"/><Relationship Id="rId279" Type="http://schemas.openxmlformats.org/officeDocument/2006/relationships/hyperlink" Target="http://www.cnee.gob.gt/wp/?page_id=2226&amp;page=8" TargetMode="External"/><Relationship Id="rId486" Type="http://schemas.openxmlformats.org/officeDocument/2006/relationships/hyperlink" Target="http://www.cnee.gob.gt/wp/?page_id=1618&amp;page=3" TargetMode="External"/><Relationship Id="rId693" Type="http://schemas.openxmlformats.org/officeDocument/2006/relationships/hyperlink" Target="http://www.cnee.gob.gt/wp/?page_id=1618&amp;page=12" TargetMode="External"/><Relationship Id="rId139" Type="http://schemas.openxmlformats.org/officeDocument/2006/relationships/hyperlink" Target="http://www.cnee.gob.gt/wp/?page_id=2226" TargetMode="External"/><Relationship Id="rId346" Type="http://schemas.openxmlformats.org/officeDocument/2006/relationships/hyperlink" Target="http://www.cnee.gob.gt/wp/?page_id=2226&amp;page=10" TargetMode="External"/><Relationship Id="rId553" Type="http://schemas.openxmlformats.org/officeDocument/2006/relationships/hyperlink" Target="http://www.cnee.gob.gt/wp/?page_id=1618&amp;page=6" TargetMode="External"/><Relationship Id="rId760" Type="http://schemas.openxmlformats.org/officeDocument/2006/relationships/hyperlink" Target="http://www.cnee.gob.gt/wp/?page_id=1618&amp;page=14" TargetMode="External"/><Relationship Id="rId998" Type="http://schemas.openxmlformats.org/officeDocument/2006/relationships/hyperlink" Target="http://www.cnee.gob.gt/wp/?page_id=524&amp;page=9" TargetMode="External"/><Relationship Id="rId1183" Type="http://schemas.openxmlformats.org/officeDocument/2006/relationships/hyperlink" Target="http://www.cnee.gob.gt/wp/?page_id=766&amp;page=4" TargetMode="External"/><Relationship Id="rId1390" Type="http://schemas.openxmlformats.org/officeDocument/2006/relationships/hyperlink" Target="http://www.cnee.gob.gt/wp/?page_id=766&amp;page=12" TargetMode="External"/><Relationship Id="rId206" Type="http://schemas.openxmlformats.org/officeDocument/2006/relationships/hyperlink" Target="http://www.cnee.gob.gt/wp/?page_id=2226&amp;page=4" TargetMode="External"/><Relationship Id="rId413" Type="http://schemas.openxmlformats.org/officeDocument/2006/relationships/hyperlink" Target="http://www.cnee.gob.gt/wp/?page_id=2226&amp;page=13" TargetMode="External"/><Relationship Id="rId858" Type="http://schemas.openxmlformats.org/officeDocument/2006/relationships/hyperlink" Target="http://www.cnee.gob.gt/wp/?page_id=524&amp;page=4" TargetMode="External"/><Relationship Id="rId1043" Type="http://schemas.openxmlformats.org/officeDocument/2006/relationships/hyperlink" Target="http://www.cnee.gob.gt/wp/?page_id=524&amp;page=11" TargetMode="External"/><Relationship Id="rId1488" Type="http://schemas.openxmlformats.org/officeDocument/2006/relationships/hyperlink" Target="http://www.cnee.gob.gt/wp/?page_id=782&amp;page=4" TargetMode="External"/><Relationship Id="rId1695" Type="http://schemas.openxmlformats.org/officeDocument/2006/relationships/hyperlink" Target="http://www.cnee.gob.gt/wp/?page_id=782&amp;page=12" TargetMode="External"/><Relationship Id="rId620" Type="http://schemas.openxmlformats.org/officeDocument/2006/relationships/hyperlink" Target="http://www.cnee.gob.gt/wp/?page_id=1618&amp;page=9" TargetMode="External"/><Relationship Id="rId718" Type="http://schemas.openxmlformats.org/officeDocument/2006/relationships/hyperlink" Target="http://www.cnee.gob.gt/wp/?page_id=1618&amp;page=13" TargetMode="External"/><Relationship Id="rId925" Type="http://schemas.openxmlformats.org/officeDocument/2006/relationships/hyperlink" Target="http://www.cnee.gob.gt/wp/?page_id=524&amp;page=6" TargetMode="External"/><Relationship Id="rId1250" Type="http://schemas.openxmlformats.org/officeDocument/2006/relationships/hyperlink" Target="http://www.cnee.gob.gt/wp/?page_id=766&amp;page=7" TargetMode="External"/><Relationship Id="rId1348" Type="http://schemas.openxmlformats.org/officeDocument/2006/relationships/hyperlink" Target="http://www.cnee.gob.gt/wp/?page_id=766&amp;page=11" TargetMode="External"/><Relationship Id="rId1555" Type="http://schemas.openxmlformats.org/officeDocument/2006/relationships/hyperlink" Target="http://www.cnee.gob.gt/wp/?page_id=782&amp;page=7" TargetMode="External"/><Relationship Id="rId1762" Type="http://schemas.openxmlformats.org/officeDocument/2006/relationships/hyperlink" Target="http://www.cnee.gob.gt/wp/?page_id=816&amp;page=4" TargetMode="External"/><Relationship Id="rId1110" Type="http://schemas.openxmlformats.org/officeDocument/2006/relationships/hyperlink" Target="http://www.cnee.gob.gt/wp/?page_id=766" TargetMode="External"/><Relationship Id="rId1208" Type="http://schemas.openxmlformats.org/officeDocument/2006/relationships/hyperlink" Target="http://www.cnee.gob.gt/wp/?page_id=766&amp;page=5" TargetMode="External"/><Relationship Id="rId1415" Type="http://schemas.openxmlformats.org/officeDocument/2006/relationships/hyperlink" Target="http://www.cnee.gob.gt/wp/?page_id=782" TargetMode="External"/><Relationship Id="rId54" Type="http://schemas.openxmlformats.org/officeDocument/2006/relationships/hyperlink" Target="http://www.cnee.gob.gt/wp/?page_id=2872&amp;page=9" TargetMode="External"/><Relationship Id="rId1622" Type="http://schemas.openxmlformats.org/officeDocument/2006/relationships/hyperlink" Target="http://www.cnee.gob.gt/wp/?page_id=782&amp;page=9" TargetMode="External"/><Relationship Id="rId1927" Type="http://schemas.openxmlformats.org/officeDocument/2006/relationships/hyperlink" Target="http://www.cnee.gob.gt/wp/?page_id=816&amp;page=10" TargetMode="External"/><Relationship Id="rId270" Type="http://schemas.openxmlformats.org/officeDocument/2006/relationships/hyperlink" Target="http://www.cnee.gob.gt/wp/?page_id=2226&amp;page=7" TargetMode="External"/><Relationship Id="rId130" Type="http://schemas.openxmlformats.org/officeDocument/2006/relationships/hyperlink" Target="http://www.cnee.gob.gt/wp/?page_id=2226" TargetMode="External"/><Relationship Id="rId368" Type="http://schemas.openxmlformats.org/officeDocument/2006/relationships/hyperlink" Target="http://www.cnee.gob.gt/wp/?page_id=2226&amp;page=11" TargetMode="External"/><Relationship Id="rId575" Type="http://schemas.openxmlformats.org/officeDocument/2006/relationships/hyperlink" Target="http://www.cnee.gob.gt/wp/?page_id=1618&amp;page=7" TargetMode="External"/><Relationship Id="rId782" Type="http://schemas.openxmlformats.org/officeDocument/2006/relationships/hyperlink" Target="http://www.cnee.gob.gt/wp/?page_id=1618&amp;page=15" TargetMode="External"/><Relationship Id="rId228" Type="http://schemas.openxmlformats.org/officeDocument/2006/relationships/hyperlink" Target="http://www.cnee.gob.gt/wp/?page_id=2226&amp;page=5" TargetMode="External"/><Relationship Id="rId435" Type="http://schemas.openxmlformats.org/officeDocument/2006/relationships/hyperlink" Target="http://www.cnee.gob.gt/wp/?page_id=1618" TargetMode="External"/><Relationship Id="rId642" Type="http://schemas.openxmlformats.org/officeDocument/2006/relationships/hyperlink" Target="http://www.cnee.gob.gt/wp/?page_id=1618&amp;page=10" TargetMode="External"/><Relationship Id="rId1065" Type="http://schemas.openxmlformats.org/officeDocument/2006/relationships/hyperlink" Target="http://www.cnee.gob.gt/wp/?page_id=524&amp;page=12" TargetMode="External"/><Relationship Id="rId1272" Type="http://schemas.openxmlformats.org/officeDocument/2006/relationships/hyperlink" Target="http://www.cnee.gob.gt/wp/?page_id=766&amp;page=7" TargetMode="External"/><Relationship Id="rId502" Type="http://schemas.openxmlformats.org/officeDocument/2006/relationships/hyperlink" Target="http://www.cnee.gob.gt/wp/?page_id=1618&amp;page=4" TargetMode="External"/><Relationship Id="rId947" Type="http://schemas.openxmlformats.org/officeDocument/2006/relationships/hyperlink" Target="http://www.cnee.gob.gt/wp/?page_id=524&amp;page=7" TargetMode="External"/><Relationship Id="rId1132" Type="http://schemas.openxmlformats.org/officeDocument/2006/relationships/hyperlink" Target="http://www.cnee.gob.gt/wp/?page_id=766&amp;page=2" TargetMode="External"/><Relationship Id="rId1577" Type="http://schemas.openxmlformats.org/officeDocument/2006/relationships/hyperlink" Target="http://www.cnee.gob.gt/wp/?page_id=782&amp;page=8" TargetMode="External"/><Relationship Id="rId1784" Type="http://schemas.openxmlformats.org/officeDocument/2006/relationships/hyperlink" Target="http://www.cnee.gob.gt/wp/?page_id=816&amp;page=5" TargetMode="External"/><Relationship Id="rId1991" Type="http://schemas.openxmlformats.org/officeDocument/2006/relationships/hyperlink" Target="http://www.cnee.gob.gt/wp/?page_id=975" TargetMode="External"/><Relationship Id="rId76" Type="http://schemas.openxmlformats.org/officeDocument/2006/relationships/hyperlink" Target="http://www.cnee.gob.gt/wp/?page_id=2872&amp;page=10" TargetMode="External"/><Relationship Id="rId807" Type="http://schemas.openxmlformats.org/officeDocument/2006/relationships/hyperlink" Target="http://www.cnee.gob.gt/wp/?page_id=524&amp;page=2" TargetMode="External"/><Relationship Id="rId1437" Type="http://schemas.openxmlformats.org/officeDocument/2006/relationships/hyperlink" Target="http://www.cnee.gob.gt/wp/?page_id=782&amp;page=2" TargetMode="External"/><Relationship Id="rId1644" Type="http://schemas.openxmlformats.org/officeDocument/2006/relationships/hyperlink" Target="http://www.cnee.gob.gt/wp/?page_id=782&amp;page=10" TargetMode="External"/><Relationship Id="rId1851" Type="http://schemas.openxmlformats.org/officeDocument/2006/relationships/hyperlink" Target="http://www.cnee.gob.gt/wp/?page_id=816&amp;page=7" TargetMode="External"/><Relationship Id="rId1504" Type="http://schemas.openxmlformats.org/officeDocument/2006/relationships/hyperlink" Target="http://www.cnee.gob.gt/wp/?page_id=782&amp;page=5" TargetMode="External"/><Relationship Id="rId1711" Type="http://schemas.openxmlformats.org/officeDocument/2006/relationships/hyperlink" Target="http://www.cnee.gob.gt/wp/?page_id=816&amp;page=2" TargetMode="External"/><Relationship Id="rId1949" Type="http://schemas.openxmlformats.org/officeDocument/2006/relationships/hyperlink" Target="http://www.cnee.gob.gt/wp/?page_id=816&amp;page=11" TargetMode="External"/><Relationship Id="rId292" Type="http://schemas.openxmlformats.org/officeDocument/2006/relationships/hyperlink" Target="http://www.cnee.gob.gt/wp/?page_id=2226&amp;page=8" TargetMode="External"/><Relationship Id="rId1809" Type="http://schemas.openxmlformats.org/officeDocument/2006/relationships/hyperlink" Target="http://www.cnee.gob.gt/wp/?page_id=816&amp;page=6" TargetMode="External"/><Relationship Id="rId597" Type="http://schemas.openxmlformats.org/officeDocument/2006/relationships/hyperlink" Target="http://www.cnee.gob.gt/wp/?page_id=1618&amp;page=8" TargetMode="External"/><Relationship Id="rId152" Type="http://schemas.openxmlformats.org/officeDocument/2006/relationships/hyperlink" Target="http://www.cnee.gob.gt/wp/?page_id=2226&amp;page=2" TargetMode="External"/><Relationship Id="rId457" Type="http://schemas.openxmlformats.org/officeDocument/2006/relationships/hyperlink" Target="http://www.cnee.gob.gt/wp/?page_id=1618&amp;page=2" TargetMode="External"/><Relationship Id="rId1087" Type="http://schemas.openxmlformats.org/officeDocument/2006/relationships/hyperlink" Target="http://www.cnee.gob.gt/wp/?page_id=524&amp;page=13" TargetMode="External"/><Relationship Id="rId1294" Type="http://schemas.openxmlformats.org/officeDocument/2006/relationships/hyperlink" Target="http://www.cnee.gob.gt/wp/?page_id=766&amp;page=8" TargetMode="External"/><Relationship Id="rId664" Type="http://schemas.openxmlformats.org/officeDocument/2006/relationships/hyperlink" Target="http://www.cnee.gob.gt/wp/?page_id=1618&amp;page=11" TargetMode="External"/><Relationship Id="rId871" Type="http://schemas.openxmlformats.org/officeDocument/2006/relationships/hyperlink" Target="http://www.cnee.gob.gt/wp/?page_id=524&amp;page=4" TargetMode="External"/><Relationship Id="rId969" Type="http://schemas.openxmlformats.org/officeDocument/2006/relationships/hyperlink" Target="http://www.cnee.gob.gt/wp/?page_id=524&amp;page=8" TargetMode="External"/><Relationship Id="rId1599" Type="http://schemas.openxmlformats.org/officeDocument/2006/relationships/hyperlink" Target="http://www.cnee.gob.gt/wp/?page_id=782&amp;page=9" TargetMode="External"/><Relationship Id="rId317" Type="http://schemas.openxmlformats.org/officeDocument/2006/relationships/hyperlink" Target="http://www.cnee.gob.gt/wp/?page_id=2226&amp;page=9" TargetMode="External"/><Relationship Id="rId524" Type="http://schemas.openxmlformats.org/officeDocument/2006/relationships/hyperlink" Target="http://www.cnee.gob.gt/wp/?page_id=1618&amp;page=5" TargetMode="External"/><Relationship Id="rId731" Type="http://schemas.openxmlformats.org/officeDocument/2006/relationships/hyperlink" Target="http://www.cnee.gob.gt/wp/?page_id=1618&amp;page=13" TargetMode="External"/><Relationship Id="rId1154" Type="http://schemas.openxmlformats.org/officeDocument/2006/relationships/hyperlink" Target="http://www.cnee.gob.gt/wp/?page_id=766&amp;page=3" TargetMode="External"/><Relationship Id="rId1361" Type="http://schemas.openxmlformats.org/officeDocument/2006/relationships/hyperlink" Target="http://www.cnee.gob.gt/wp/?page_id=766&amp;page=11" TargetMode="External"/><Relationship Id="rId1459" Type="http://schemas.openxmlformats.org/officeDocument/2006/relationships/hyperlink" Target="http://www.cnee.gob.gt/wp/?page_id=782&amp;page=3" TargetMode="External"/><Relationship Id="rId98" Type="http://schemas.openxmlformats.org/officeDocument/2006/relationships/hyperlink" Target="http://www.cnee.gob.gt/wp/?page_id=2872&amp;page=11" TargetMode="External"/><Relationship Id="rId829" Type="http://schemas.openxmlformats.org/officeDocument/2006/relationships/hyperlink" Target="http://www.cnee.gob.gt/wp/?page_id=524&amp;page=2" TargetMode="External"/><Relationship Id="rId1014" Type="http://schemas.openxmlformats.org/officeDocument/2006/relationships/hyperlink" Target="http://www.cnee.gob.gt/wp/?page_id=524&amp;page=10" TargetMode="External"/><Relationship Id="rId1221" Type="http://schemas.openxmlformats.org/officeDocument/2006/relationships/hyperlink" Target="http://www.cnee.gob.gt/wp/?page_id=766&amp;page=5" TargetMode="External"/><Relationship Id="rId1666" Type="http://schemas.openxmlformats.org/officeDocument/2006/relationships/hyperlink" Target="http://www.cnee.gob.gt/wp/?page_id=782&amp;page=11" TargetMode="External"/><Relationship Id="rId1873" Type="http://schemas.openxmlformats.org/officeDocument/2006/relationships/hyperlink" Target="http://www.cnee.gob.gt/wp/?page_id=816&amp;page=8" TargetMode="External"/><Relationship Id="rId1319" Type="http://schemas.openxmlformats.org/officeDocument/2006/relationships/hyperlink" Target="http://www.cnee.gob.gt/wp/?page_id=766&amp;page=9" TargetMode="External"/><Relationship Id="rId1526" Type="http://schemas.openxmlformats.org/officeDocument/2006/relationships/hyperlink" Target="http://www.cnee.gob.gt/wp/?page_id=782&amp;page=6" TargetMode="External"/><Relationship Id="rId1733" Type="http://schemas.openxmlformats.org/officeDocument/2006/relationships/hyperlink" Target="http://www.cnee.gob.gt/wp/?page_id=816&amp;page=2" TargetMode="External"/><Relationship Id="rId1940" Type="http://schemas.openxmlformats.org/officeDocument/2006/relationships/hyperlink" Target="http://www.cnee.gob.gt/wp/?page_id=816&amp;page=11" TargetMode="External"/><Relationship Id="rId25" Type="http://schemas.openxmlformats.org/officeDocument/2006/relationships/hyperlink" Target="http://www.cnee.gob.gt/wp/?page_id=2872&amp;page=8" TargetMode="External"/><Relationship Id="rId1800" Type="http://schemas.openxmlformats.org/officeDocument/2006/relationships/hyperlink" Target="http://www.cnee.gob.gt/wp/?page_id=816&amp;page=5" TargetMode="External"/><Relationship Id="rId174" Type="http://schemas.openxmlformats.org/officeDocument/2006/relationships/hyperlink" Target="http://www.cnee.gob.gt/wp/?page_id=2226&amp;page=3" TargetMode="External"/><Relationship Id="rId381" Type="http://schemas.openxmlformats.org/officeDocument/2006/relationships/hyperlink" Target="http://www.cnee.gob.gt/wp/?page_id=2226&amp;page=12" TargetMode="External"/><Relationship Id="rId241" Type="http://schemas.openxmlformats.org/officeDocument/2006/relationships/hyperlink" Target="http://www.cnee.gob.gt/wp/?page_id=2226&amp;page=5" TargetMode="External"/><Relationship Id="rId479" Type="http://schemas.openxmlformats.org/officeDocument/2006/relationships/hyperlink" Target="http://www.cnee.gob.gt/wp/?page_id=1618&amp;page=3" TargetMode="External"/><Relationship Id="rId686" Type="http://schemas.openxmlformats.org/officeDocument/2006/relationships/hyperlink" Target="http://www.cnee.gob.gt/wp/?page_id=1618&amp;page=11" TargetMode="External"/><Relationship Id="rId893" Type="http://schemas.openxmlformats.org/officeDocument/2006/relationships/hyperlink" Target="http://www.cnee.gob.gt/wp/?page_id=524&amp;page=5" TargetMode="External"/><Relationship Id="rId339" Type="http://schemas.openxmlformats.org/officeDocument/2006/relationships/hyperlink" Target="http://www.cnee.gob.gt/wp/?page_id=2226&amp;page=10" TargetMode="External"/><Relationship Id="rId546" Type="http://schemas.openxmlformats.org/officeDocument/2006/relationships/hyperlink" Target="http://www.cnee.gob.gt/wp/?page_id=1618&amp;page=6" TargetMode="External"/><Relationship Id="rId753" Type="http://schemas.openxmlformats.org/officeDocument/2006/relationships/hyperlink" Target="http://www.cnee.gob.gt/wp/?page_id=1618&amp;page=14" TargetMode="External"/><Relationship Id="rId1176" Type="http://schemas.openxmlformats.org/officeDocument/2006/relationships/hyperlink" Target="http://www.cnee.gob.gt/wp/?page_id=766&amp;page=4" TargetMode="External"/><Relationship Id="rId1383" Type="http://schemas.openxmlformats.org/officeDocument/2006/relationships/hyperlink" Target="http://www.cnee.gob.gt/wp/?page_id=766&amp;page=12" TargetMode="External"/><Relationship Id="rId101" Type="http://schemas.openxmlformats.org/officeDocument/2006/relationships/hyperlink" Target="http://www.cnee.gob.gt/wp/?page_id=2872&amp;page=11" TargetMode="External"/><Relationship Id="rId406" Type="http://schemas.openxmlformats.org/officeDocument/2006/relationships/hyperlink" Target="http://www.cnee.gob.gt/wp/?page_id=2226&amp;page=13" TargetMode="External"/><Relationship Id="rId960" Type="http://schemas.openxmlformats.org/officeDocument/2006/relationships/hyperlink" Target="http://www.cnee.gob.gt/wp/?page_id=524&amp;page=8" TargetMode="External"/><Relationship Id="rId1036" Type="http://schemas.openxmlformats.org/officeDocument/2006/relationships/hyperlink" Target="http://www.cnee.gob.gt/wp/?page_id=524&amp;page=11" TargetMode="External"/><Relationship Id="rId1243" Type="http://schemas.openxmlformats.org/officeDocument/2006/relationships/hyperlink" Target="http://www.cnee.gob.gt/wp/?page_id=766&amp;page=6" TargetMode="External"/><Relationship Id="rId1590" Type="http://schemas.openxmlformats.org/officeDocument/2006/relationships/hyperlink" Target="http://www.cnee.gob.gt/wp/?page_id=782&amp;page=8" TargetMode="External"/><Relationship Id="rId1688" Type="http://schemas.openxmlformats.org/officeDocument/2006/relationships/hyperlink" Target="http://www.cnee.gob.gt/wp/?page_id=782&amp;page=12" TargetMode="External"/><Relationship Id="rId1895" Type="http://schemas.openxmlformats.org/officeDocument/2006/relationships/hyperlink" Target="http://www.cnee.gob.gt/wp/?page_id=816&amp;page=9" TargetMode="External"/><Relationship Id="rId613" Type="http://schemas.openxmlformats.org/officeDocument/2006/relationships/hyperlink" Target="http://www.cnee.gob.gt/wp/?page_id=1618&amp;page=9" TargetMode="External"/><Relationship Id="rId820" Type="http://schemas.openxmlformats.org/officeDocument/2006/relationships/hyperlink" Target="http://www.cnee.gob.gt/wp/?page_id=524&amp;page=2" TargetMode="External"/><Relationship Id="rId918" Type="http://schemas.openxmlformats.org/officeDocument/2006/relationships/hyperlink" Target="http://www.cnee.gob.gt/wp/?page_id=524&amp;page=6" TargetMode="External"/><Relationship Id="rId1450" Type="http://schemas.openxmlformats.org/officeDocument/2006/relationships/hyperlink" Target="http://www.cnee.gob.gt/wp/?page_id=782&amp;page=3" TargetMode="External"/><Relationship Id="rId1548" Type="http://schemas.openxmlformats.org/officeDocument/2006/relationships/hyperlink" Target="http://www.cnee.gob.gt/wp/?page_id=782&amp;page=7" TargetMode="External"/><Relationship Id="rId1755" Type="http://schemas.openxmlformats.org/officeDocument/2006/relationships/hyperlink" Target="http://www.cnee.gob.gt/wp/?page_id=816&amp;page=3" TargetMode="External"/><Relationship Id="rId1103" Type="http://schemas.openxmlformats.org/officeDocument/2006/relationships/hyperlink" Target="http://www.cnee.gob.gt/wp/?page_id=766" TargetMode="External"/><Relationship Id="rId1310" Type="http://schemas.openxmlformats.org/officeDocument/2006/relationships/hyperlink" Target="http://www.cnee.gob.gt/wp/?page_id=766&amp;page=9" TargetMode="External"/><Relationship Id="rId1408" Type="http://schemas.openxmlformats.org/officeDocument/2006/relationships/hyperlink" Target="http://www.cnee.gob.gt/wp/?page_id=782" TargetMode="External"/><Relationship Id="rId1962" Type="http://schemas.openxmlformats.org/officeDocument/2006/relationships/hyperlink" Target="http://www.cnee.gob.gt/wp/?page_id=816&amp;page=12" TargetMode="External"/><Relationship Id="rId47" Type="http://schemas.openxmlformats.org/officeDocument/2006/relationships/hyperlink" Target="http://www.cnee.gob.gt/wp/?page_id=2872&amp;page=9" TargetMode="External"/><Relationship Id="rId1615" Type="http://schemas.openxmlformats.org/officeDocument/2006/relationships/hyperlink" Target="http://www.cnee.gob.gt/wp/?page_id=782&amp;page=9" TargetMode="External"/><Relationship Id="rId1822" Type="http://schemas.openxmlformats.org/officeDocument/2006/relationships/hyperlink" Target="http://www.cnee.gob.gt/wp/?page_id=816&amp;page=6" TargetMode="External"/><Relationship Id="rId196" Type="http://schemas.openxmlformats.org/officeDocument/2006/relationships/hyperlink" Target="http://www.cnee.gob.gt/wp/?page_id=2226&amp;page=4" TargetMode="External"/><Relationship Id="rId263" Type="http://schemas.openxmlformats.org/officeDocument/2006/relationships/hyperlink" Target="http://www.cnee.gob.gt/wp/?page_id=2226&amp;page=7" TargetMode="External"/><Relationship Id="rId470" Type="http://schemas.openxmlformats.org/officeDocument/2006/relationships/hyperlink" Target="http://www.cnee.gob.gt/wp/?page_id=1618&amp;page=3" TargetMode="External"/><Relationship Id="rId123" Type="http://schemas.openxmlformats.org/officeDocument/2006/relationships/hyperlink" Target="http://www.cnee.gob.gt/wp/?page_id=2226" TargetMode="External"/><Relationship Id="rId330" Type="http://schemas.openxmlformats.org/officeDocument/2006/relationships/hyperlink" Target="http://www.cnee.gob.gt/wp/?page_id=2226&amp;page=10" TargetMode="External"/><Relationship Id="rId568" Type="http://schemas.openxmlformats.org/officeDocument/2006/relationships/hyperlink" Target="http://www.cnee.gob.gt/wp/?page_id=1618&amp;page=7" TargetMode="External"/><Relationship Id="rId775" Type="http://schemas.openxmlformats.org/officeDocument/2006/relationships/hyperlink" Target="http://www.cnee.gob.gt/wp/?page_id=1618&amp;page=15" TargetMode="External"/><Relationship Id="rId982" Type="http://schemas.openxmlformats.org/officeDocument/2006/relationships/hyperlink" Target="http://www.cnee.gob.gt/wp/?page_id=524&amp;page=9" TargetMode="External"/><Relationship Id="rId1198" Type="http://schemas.openxmlformats.org/officeDocument/2006/relationships/hyperlink" Target="http://www.cnee.gob.gt/wp/?page_id=766&amp;page=4" TargetMode="External"/><Relationship Id="rId428" Type="http://schemas.openxmlformats.org/officeDocument/2006/relationships/hyperlink" Target="http://www.cnee.gob.gt/wp/?page_id=1618" TargetMode="External"/><Relationship Id="rId635" Type="http://schemas.openxmlformats.org/officeDocument/2006/relationships/hyperlink" Target="http://www.cnee.gob.gt/wp/?page_id=1618&amp;page=9" TargetMode="External"/><Relationship Id="rId842" Type="http://schemas.openxmlformats.org/officeDocument/2006/relationships/hyperlink" Target="http://www.cnee.gob.gt/wp/?page_id=524&amp;page=3" TargetMode="External"/><Relationship Id="rId1058" Type="http://schemas.openxmlformats.org/officeDocument/2006/relationships/hyperlink" Target="http://www.cnee.gob.gt/wp/?page_id=524&amp;page=12" TargetMode="External"/><Relationship Id="rId1265" Type="http://schemas.openxmlformats.org/officeDocument/2006/relationships/hyperlink" Target="http://www.cnee.gob.gt/wp/?page_id=766&amp;page=7" TargetMode="External"/><Relationship Id="rId1472" Type="http://schemas.openxmlformats.org/officeDocument/2006/relationships/hyperlink" Target="http://www.cnee.gob.gt/wp/?page_id=782&amp;page=3" TargetMode="External"/><Relationship Id="rId702" Type="http://schemas.openxmlformats.org/officeDocument/2006/relationships/hyperlink" Target="http://www.cnee.gob.gt/wp/?page_id=1618&amp;page=12" TargetMode="External"/><Relationship Id="rId1125" Type="http://schemas.openxmlformats.org/officeDocument/2006/relationships/hyperlink" Target="http://www.cnee.gob.gt/wp/?page_id=766&amp;page=2" TargetMode="External"/><Relationship Id="rId1332" Type="http://schemas.openxmlformats.org/officeDocument/2006/relationships/hyperlink" Target="http://www.cnee.gob.gt/wp/?page_id=766&amp;page=10" TargetMode="External"/><Relationship Id="rId1777" Type="http://schemas.openxmlformats.org/officeDocument/2006/relationships/hyperlink" Target="http://www.cnee.gob.gt/wp/?page_id=816&amp;page=4" TargetMode="External"/><Relationship Id="rId1984" Type="http://schemas.openxmlformats.org/officeDocument/2006/relationships/hyperlink" Target="http://www.cnee.gob.gt/wp/?page_id=997&amp;page=3" TargetMode="External"/><Relationship Id="rId69" Type="http://schemas.openxmlformats.org/officeDocument/2006/relationships/hyperlink" Target="http://www.cnee.gob.gt/wp/?page_id=2872&amp;page=9" TargetMode="External"/><Relationship Id="rId1637" Type="http://schemas.openxmlformats.org/officeDocument/2006/relationships/hyperlink" Target="http://www.cnee.gob.gt/wp/?page_id=782&amp;page=10" TargetMode="External"/><Relationship Id="rId1844" Type="http://schemas.openxmlformats.org/officeDocument/2006/relationships/hyperlink" Target="http://www.cnee.gob.gt/wp/?page_id=816&amp;page=7" TargetMode="External"/><Relationship Id="rId1704" Type="http://schemas.openxmlformats.org/officeDocument/2006/relationships/hyperlink" Target="http://www.cnee.gob.gt/wp/?page_id=816" TargetMode="External"/><Relationship Id="rId285" Type="http://schemas.openxmlformats.org/officeDocument/2006/relationships/hyperlink" Target="http://www.cnee.gob.gt/wp/?page_id=2226&amp;page=8" TargetMode="External"/><Relationship Id="rId1911" Type="http://schemas.openxmlformats.org/officeDocument/2006/relationships/hyperlink" Target="http://www.cnee.gob.gt/wp/?page_id=816&amp;page=10" TargetMode="External"/><Relationship Id="rId492" Type="http://schemas.openxmlformats.org/officeDocument/2006/relationships/hyperlink" Target="http://www.cnee.gob.gt/wp/?page_id=1618&amp;page=4" TargetMode="External"/><Relationship Id="rId797" Type="http://schemas.openxmlformats.org/officeDocument/2006/relationships/hyperlink" Target="http://www.cnee.gob.gt/wp/?page_id=524" TargetMode="External"/><Relationship Id="rId145" Type="http://schemas.openxmlformats.org/officeDocument/2006/relationships/hyperlink" Target="http://www.cnee.gob.gt/wp/?page_id=2226" TargetMode="External"/><Relationship Id="rId352" Type="http://schemas.openxmlformats.org/officeDocument/2006/relationships/hyperlink" Target="http://www.cnee.gob.gt/wp/?page_id=2226&amp;page=11" TargetMode="External"/><Relationship Id="rId1287" Type="http://schemas.openxmlformats.org/officeDocument/2006/relationships/hyperlink" Target="http://www.cnee.gob.gt/wp/?page_id=766&amp;page=8" TargetMode="External"/><Relationship Id="rId212" Type="http://schemas.openxmlformats.org/officeDocument/2006/relationships/hyperlink" Target="http://www.cnee.gob.gt/wp/?page_id=2226&amp;page=4" TargetMode="External"/><Relationship Id="rId657" Type="http://schemas.openxmlformats.org/officeDocument/2006/relationships/hyperlink" Target="http://www.cnee.gob.gt/wp/?page_id=1618&amp;page=10" TargetMode="External"/><Relationship Id="rId864" Type="http://schemas.openxmlformats.org/officeDocument/2006/relationships/hyperlink" Target="http://www.cnee.gob.gt/wp/?page_id=524&amp;page=4" TargetMode="External"/><Relationship Id="rId1494" Type="http://schemas.openxmlformats.org/officeDocument/2006/relationships/hyperlink" Target="http://www.cnee.gob.gt/wp/?page_id=782&amp;page=4" TargetMode="External"/><Relationship Id="rId1799" Type="http://schemas.openxmlformats.org/officeDocument/2006/relationships/hyperlink" Target="http://www.cnee.gob.gt/wp/?page_id=816&amp;page=5" TargetMode="External"/><Relationship Id="rId517" Type="http://schemas.openxmlformats.org/officeDocument/2006/relationships/hyperlink" Target="http://www.cnee.gob.gt/wp/?page_id=1618&amp;page=5" TargetMode="External"/><Relationship Id="rId724" Type="http://schemas.openxmlformats.org/officeDocument/2006/relationships/hyperlink" Target="http://www.cnee.gob.gt/wp/?page_id=1618&amp;page=13" TargetMode="External"/><Relationship Id="rId931" Type="http://schemas.openxmlformats.org/officeDocument/2006/relationships/hyperlink" Target="http://www.cnee.gob.gt/wp/?page_id=524&amp;page=7" TargetMode="External"/><Relationship Id="rId1147" Type="http://schemas.openxmlformats.org/officeDocument/2006/relationships/hyperlink" Target="http://www.cnee.gob.gt/wp/?page_id=766&amp;page=2" TargetMode="External"/><Relationship Id="rId1354" Type="http://schemas.openxmlformats.org/officeDocument/2006/relationships/hyperlink" Target="http://www.cnee.gob.gt/wp/?page_id=766&amp;page=11" TargetMode="External"/><Relationship Id="rId1561" Type="http://schemas.openxmlformats.org/officeDocument/2006/relationships/hyperlink" Target="http://www.cnee.gob.gt/wp/?page_id=782&amp;page=7" TargetMode="External"/><Relationship Id="rId60" Type="http://schemas.openxmlformats.org/officeDocument/2006/relationships/hyperlink" Target="http://www.cnee.gob.gt/wp/?page_id=2872&amp;page=9" TargetMode="External"/><Relationship Id="rId1007" Type="http://schemas.openxmlformats.org/officeDocument/2006/relationships/hyperlink" Target="http://www.cnee.gob.gt/wp/?page_id=524&amp;page=10" TargetMode="External"/><Relationship Id="rId1214" Type="http://schemas.openxmlformats.org/officeDocument/2006/relationships/hyperlink" Target="http://www.cnee.gob.gt/wp/?page_id=766&amp;page=5" TargetMode="External"/><Relationship Id="rId1421" Type="http://schemas.openxmlformats.org/officeDocument/2006/relationships/hyperlink" Target="http://www.cnee.gob.gt/wp/?page_id=782" TargetMode="External"/><Relationship Id="rId1659" Type="http://schemas.openxmlformats.org/officeDocument/2006/relationships/hyperlink" Target="http://www.cnee.gob.gt/wp/?page_id=782&amp;page=11" TargetMode="External"/><Relationship Id="rId1866" Type="http://schemas.openxmlformats.org/officeDocument/2006/relationships/hyperlink" Target="http://www.cnee.gob.gt/wp/?page_id=816&amp;page=8" TargetMode="External"/><Relationship Id="rId1519" Type="http://schemas.openxmlformats.org/officeDocument/2006/relationships/hyperlink" Target="http://www.cnee.gob.gt/wp/?page_id=782&amp;page=5" TargetMode="External"/><Relationship Id="rId1726" Type="http://schemas.openxmlformats.org/officeDocument/2006/relationships/hyperlink" Target="http://www.cnee.gob.gt/wp/?page_id=816&amp;page=2" TargetMode="External"/><Relationship Id="rId1933" Type="http://schemas.openxmlformats.org/officeDocument/2006/relationships/hyperlink" Target="http://www.cnee.gob.gt/wp/?page_id=816&amp;page=11" TargetMode="External"/><Relationship Id="rId18" Type="http://schemas.openxmlformats.org/officeDocument/2006/relationships/hyperlink" Target="http://www.cnee.gob.gt/wp/?page_id=2872" TargetMode="External"/><Relationship Id="rId167" Type="http://schemas.openxmlformats.org/officeDocument/2006/relationships/hyperlink" Target="http://www.cnee.gob.gt/wp/?page_id=2226&amp;page=2" TargetMode="External"/><Relationship Id="rId374" Type="http://schemas.openxmlformats.org/officeDocument/2006/relationships/hyperlink" Target="http://www.cnee.gob.gt/wp/?page_id=2226&amp;page=12" TargetMode="External"/><Relationship Id="rId581" Type="http://schemas.openxmlformats.org/officeDocument/2006/relationships/hyperlink" Target="http://www.cnee.gob.gt/wp/?page_id=1618&amp;page=7" TargetMode="External"/><Relationship Id="rId234" Type="http://schemas.openxmlformats.org/officeDocument/2006/relationships/hyperlink" Target="http://www.cnee.gob.gt/wp/?page_id=2226&amp;page=5" TargetMode="External"/><Relationship Id="rId679" Type="http://schemas.openxmlformats.org/officeDocument/2006/relationships/hyperlink" Target="http://www.cnee.gob.gt/wp/?page_id=1618&amp;page=11" TargetMode="External"/><Relationship Id="rId886" Type="http://schemas.openxmlformats.org/officeDocument/2006/relationships/hyperlink" Target="http://www.cnee.gob.gt/wp/?page_id=524&amp;page=5" TargetMode="External"/><Relationship Id="rId2" Type="http://schemas.openxmlformats.org/officeDocument/2006/relationships/hyperlink" Target="http://www.cnee.gob.gt/wp/?page_id=2872" TargetMode="External"/><Relationship Id="rId441" Type="http://schemas.openxmlformats.org/officeDocument/2006/relationships/hyperlink" Target="http://www.cnee.gob.gt/wp/?page_id=1618&amp;page=2" TargetMode="External"/><Relationship Id="rId539" Type="http://schemas.openxmlformats.org/officeDocument/2006/relationships/hyperlink" Target="http://www.cnee.gob.gt/wp/?page_id=1618&amp;page=6" TargetMode="External"/><Relationship Id="rId746" Type="http://schemas.openxmlformats.org/officeDocument/2006/relationships/hyperlink" Target="http://www.cnee.gob.gt/wp/?page_id=1618&amp;page=14" TargetMode="External"/><Relationship Id="rId1071" Type="http://schemas.openxmlformats.org/officeDocument/2006/relationships/hyperlink" Target="http://www.cnee.gob.gt/wp/?page_id=524&amp;page=12" TargetMode="External"/><Relationship Id="rId1169" Type="http://schemas.openxmlformats.org/officeDocument/2006/relationships/hyperlink" Target="http://www.cnee.gob.gt/wp/?page_id=766&amp;page=3" TargetMode="External"/><Relationship Id="rId1376" Type="http://schemas.openxmlformats.org/officeDocument/2006/relationships/hyperlink" Target="http://www.cnee.gob.gt/wp/?page_id=766&amp;page=12" TargetMode="External"/><Relationship Id="rId1583" Type="http://schemas.openxmlformats.org/officeDocument/2006/relationships/hyperlink" Target="http://www.cnee.gob.gt/wp/?page_id=782&amp;page=8" TargetMode="External"/><Relationship Id="rId301" Type="http://schemas.openxmlformats.org/officeDocument/2006/relationships/hyperlink" Target="http://www.cnee.gob.gt/wp/?page_id=2226&amp;page=9" TargetMode="External"/><Relationship Id="rId953" Type="http://schemas.openxmlformats.org/officeDocument/2006/relationships/hyperlink" Target="http://www.cnee.gob.gt/wp/?page_id=524&amp;page=7" TargetMode="External"/><Relationship Id="rId1029" Type="http://schemas.openxmlformats.org/officeDocument/2006/relationships/hyperlink" Target="http://www.cnee.gob.gt/wp/?page_id=524&amp;page=11" TargetMode="External"/><Relationship Id="rId1236" Type="http://schemas.openxmlformats.org/officeDocument/2006/relationships/hyperlink" Target="http://www.cnee.gob.gt/wp/?page_id=766&amp;page=6" TargetMode="External"/><Relationship Id="rId1790" Type="http://schemas.openxmlformats.org/officeDocument/2006/relationships/hyperlink" Target="http://www.cnee.gob.gt/wp/?page_id=816&amp;page=5" TargetMode="External"/><Relationship Id="rId1888" Type="http://schemas.openxmlformats.org/officeDocument/2006/relationships/hyperlink" Target="http://www.cnee.gob.gt/wp/?page_id=816&amp;page=9" TargetMode="External"/><Relationship Id="rId82" Type="http://schemas.openxmlformats.org/officeDocument/2006/relationships/hyperlink" Target="http://www.cnee.gob.gt/wp/?page_id=2872&amp;page=10" TargetMode="External"/><Relationship Id="rId606" Type="http://schemas.openxmlformats.org/officeDocument/2006/relationships/hyperlink" Target="http://www.cnee.gob.gt/wp/?page_id=1618&amp;page=8" TargetMode="External"/><Relationship Id="rId813" Type="http://schemas.openxmlformats.org/officeDocument/2006/relationships/hyperlink" Target="http://www.cnee.gob.gt/wp/?page_id=524&amp;page=2" TargetMode="External"/><Relationship Id="rId1443" Type="http://schemas.openxmlformats.org/officeDocument/2006/relationships/hyperlink" Target="http://www.cnee.gob.gt/wp/?page_id=782&amp;page=2" TargetMode="External"/><Relationship Id="rId1650" Type="http://schemas.openxmlformats.org/officeDocument/2006/relationships/hyperlink" Target="http://www.cnee.gob.gt/wp/?page_id=782&amp;page=11" TargetMode="External"/><Relationship Id="rId1748" Type="http://schemas.openxmlformats.org/officeDocument/2006/relationships/hyperlink" Target="http://www.cnee.gob.gt/wp/?page_id=816&amp;page=3" TargetMode="External"/><Relationship Id="rId1303" Type="http://schemas.openxmlformats.org/officeDocument/2006/relationships/hyperlink" Target="http://www.cnee.gob.gt/wp/?page_id=766&amp;page=9" TargetMode="External"/><Relationship Id="rId1510" Type="http://schemas.openxmlformats.org/officeDocument/2006/relationships/hyperlink" Target="http://www.cnee.gob.gt/wp/?page_id=782&amp;page=5" TargetMode="External"/><Relationship Id="rId1955" Type="http://schemas.openxmlformats.org/officeDocument/2006/relationships/hyperlink" Target="http://www.cnee.gob.gt/wp/?page_id=816&amp;page=11" TargetMode="External"/><Relationship Id="rId1608" Type="http://schemas.openxmlformats.org/officeDocument/2006/relationships/hyperlink" Target="http://www.cnee.gob.gt/wp/?page_id=782&amp;page=9" TargetMode="External"/><Relationship Id="rId1815" Type="http://schemas.openxmlformats.org/officeDocument/2006/relationships/hyperlink" Target="http://www.cnee.gob.gt/wp/?page_id=816&amp;page=6" TargetMode="External"/><Relationship Id="rId189" Type="http://schemas.openxmlformats.org/officeDocument/2006/relationships/hyperlink" Target="http://www.cnee.gob.gt/wp/?page_id=2226&amp;page=3" TargetMode="External"/><Relationship Id="rId396" Type="http://schemas.openxmlformats.org/officeDocument/2006/relationships/hyperlink" Target="http://www.cnee.gob.gt/wp/?page_id=2226&amp;page=12" TargetMode="External"/><Relationship Id="rId256" Type="http://schemas.openxmlformats.org/officeDocument/2006/relationships/hyperlink" Target="http://www.cnee.gob.gt/wp/?page_id=2226&amp;page=7" TargetMode="External"/><Relationship Id="rId463" Type="http://schemas.openxmlformats.org/officeDocument/2006/relationships/hyperlink" Target="http://www.cnee.gob.gt/wp/?page_id=1618&amp;page=3" TargetMode="External"/><Relationship Id="rId670" Type="http://schemas.openxmlformats.org/officeDocument/2006/relationships/hyperlink" Target="http://www.cnee.gob.gt/wp/?page_id=1618&amp;page=11" TargetMode="External"/><Relationship Id="rId1093" Type="http://schemas.openxmlformats.org/officeDocument/2006/relationships/hyperlink" Target="http://www.cnee.gob.gt/wp/?page_id=524&amp;page=13" TargetMode="External"/><Relationship Id="rId116" Type="http://schemas.openxmlformats.org/officeDocument/2006/relationships/hyperlink" Target="http://www.cnee.gob.gt/wp/?page_id=2872&amp;page=11" TargetMode="External"/><Relationship Id="rId323" Type="http://schemas.openxmlformats.org/officeDocument/2006/relationships/hyperlink" Target="http://www.cnee.gob.gt/wp/?page_id=2226&amp;page=10" TargetMode="External"/><Relationship Id="rId530" Type="http://schemas.openxmlformats.org/officeDocument/2006/relationships/hyperlink" Target="http://www.cnee.gob.gt/wp/?page_id=1618&amp;page=5" TargetMode="External"/><Relationship Id="rId768" Type="http://schemas.openxmlformats.org/officeDocument/2006/relationships/hyperlink" Target="http://www.cnee.gob.gt/wp/?page_id=1618&amp;page=15" TargetMode="External"/><Relationship Id="rId975" Type="http://schemas.openxmlformats.org/officeDocument/2006/relationships/hyperlink" Target="http://www.cnee.gob.gt/wp/?page_id=524&amp;page=8" TargetMode="External"/><Relationship Id="rId1160" Type="http://schemas.openxmlformats.org/officeDocument/2006/relationships/hyperlink" Target="http://www.cnee.gob.gt/wp/?page_id=766&amp;page=3" TargetMode="External"/><Relationship Id="rId1398" Type="http://schemas.openxmlformats.org/officeDocument/2006/relationships/hyperlink" Target="http://www.cnee.gob.gt/wp/?page_id=782" TargetMode="External"/><Relationship Id="rId2004" Type="http://schemas.openxmlformats.org/officeDocument/2006/relationships/hyperlink" Target="http://www.cnee.gob.gt/wp/?page_id=936&amp;page=8" TargetMode="External"/><Relationship Id="rId628" Type="http://schemas.openxmlformats.org/officeDocument/2006/relationships/hyperlink" Target="http://www.cnee.gob.gt/wp/?page_id=1618&amp;page=9" TargetMode="External"/><Relationship Id="rId835" Type="http://schemas.openxmlformats.org/officeDocument/2006/relationships/hyperlink" Target="http://www.cnee.gob.gt/wp/?page_id=524&amp;page=3" TargetMode="External"/><Relationship Id="rId1258" Type="http://schemas.openxmlformats.org/officeDocument/2006/relationships/hyperlink" Target="http://www.cnee.gob.gt/wp/?page_id=766&amp;page=7" TargetMode="External"/><Relationship Id="rId1465" Type="http://schemas.openxmlformats.org/officeDocument/2006/relationships/hyperlink" Target="http://www.cnee.gob.gt/wp/?page_id=782&amp;page=3" TargetMode="External"/><Relationship Id="rId1672" Type="http://schemas.openxmlformats.org/officeDocument/2006/relationships/hyperlink" Target="http://www.cnee.gob.gt/wp/?page_id=782&amp;page=11" TargetMode="External"/><Relationship Id="rId1020" Type="http://schemas.openxmlformats.org/officeDocument/2006/relationships/hyperlink" Target="http://www.cnee.gob.gt/wp/?page_id=524&amp;page=10" TargetMode="External"/><Relationship Id="rId1118" Type="http://schemas.openxmlformats.org/officeDocument/2006/relationships/hyperlink" Target="http://www.cnee.gob.gt/wp/?page_id=766" TargetMode="External"/><Relationship Id="rId1325" Type="http://schemas.openxmlformats.org/officeDocument/2006/relationships/hyperlink" Target="http://www.cnee.gob.gt/wp/?page_id=766&amp;page=10" TargetMode="External"/><Relationship Id="rId1532" Type="http://schemas.openxmlformats.org/officeDocument/2006/relationships/hyperlink" Target="http://www.cnee.gob.gt/wp/?page_id=782&amp;page=6" TargetMode="External"/><Relationship Id="rId1977" Type="http://schemas.openxmlformats.org/officeDocument/2006/relationships/hyperlink" Target="http://www.cnee.gob.gt/wp/?page_id=816&amp;page=12" TargetMode="External"/><Relationship Id="rId902" Type="http://schemas.openxmlformats.org/officeDocument/2006/relationships/hyperlink" Target="http://www.cnee.gob.gt/wp/?page_id=524&amp;page=5" TargetMode="External"/><Relationship Id="rId1837" Type="http://schemas.openxmlformats.org/officeDocument/2006/relationships/hyperlink" Target="http://www.cnee.gob.gt/wp/?page_id=816&amp;page=7" TargetMode="External"/><Relationship Id="rId31" Type="http://schemas.openxmlformats.org/officeDocument/2006/relationships/hyperlink" Target="http://www.cnee.gob.gt/wp/?page_id=2872&amp;page=8" TargetMode="External"/><Relationship Id="rId180" Type="http://schemas.openxmlformats.org/officeDocument/2006/relationships/hyperlink" Target="http://www.cnee.gob.gt/wp/?page_id=2226&amp;page=3" TargetMode="External"/><Relationship Id="rId278" Type="http://schemas.openxmlformats.org/officeDocument/2006/relationships/hyperlink" Target="http://www.cnee.gob.gt/wp/?page_id=2226&amp;page=8" TargetMode="External"/><Relationship Id="rId1904" Type="http://schemas.openxmlformats.org/officeDocument/2006/relationships/hyperlink" Target="http://www.cnee.gob.gt/wp/?page_id=816&amp;page=9" TargetMode="External"/><Relationship Id="rId485" Type="http://schemas.openxmlformats.org/officeDocument/2006/relationships/hyperlink" Target="http://www.cnee.gob.gt/wp/?page_id=1618&amp;page=3" TargetMode="External"/><Relationship Id="rId692" Type="http://schemas.openxmlformats.org/officeDocument/2006/relationships/hyperlink" Target="http://www.cnee.gob.gt/wp/?page_id=1618&amp;page=12" TargetMode="External"/><Relationship Id="rId138" Type="http://schemas.openxmlformats.org/officeDocument/2006/relationships/hyperlink" Target="http://www.cnee.gob.gt/wp/?page_id=2226" TargetMode="External"/><Relationship Id="rId345" Type="http://schemas.openxmlformats.org/officeDocument/2006/relationships/hyperlink" Target="http://www.cnee.gob.gt/wp/?page_id=2226&amp;page=10" TargetMode="External"/><Relationship Id="rId552" Type="http://schemas.openxmlformats.org/officeDocument/2006/relationships/hyperlink" Target="http://www.cnee.gob.gt/wp/?page_id=1618&amp;page=6" TargetMode="External"/><Relationship Id="rId997" Type="http://schemas.openxmlformats.org/officeDocument/2006/relationships/hyperlink" Target="http://www.cnee.gob.gt/wp/?page_id=524&amp;page=9" TargetMode="External"/><Relationship Id="rId1182" Type="http://schemas.openxmlformats.org/officeDocument/2006/relationships/hyperlink" Target="http://www.cnee.gob.gt/wp/?page_id=766&amp;page=4" TargetMode="External"/><Relationship Id="rId205" Type="http://schemas.openxmlformats.org/officeDocument/2006/relationships/hyperlink" Target="http://www.cnee.gob.gt/wp/?page_id=2226&amp;page=4" TargetMode="External"/><Relationship Id="rId412" Type="http://schemas.openxmlformats.org/officeDocument/2006/relationships/hyperlink" Target="http://www.cnee.gob.gt/wp/?page_id=2226&amp;page=13" TargetMode="External"/><Relationship Id="rId857" Type="http://schemas.openxmlformats.org/officeDocument/2006/relationships/hyperlink" Target="http://www.cnee.gob.gt/wp/?page_id=524&amp;page=4" TargetMode="External"/><Relationship Id="rId1042" Type="http://schemas.openxmlformats.org/officeDocument/2006/relationships/hyperlink" Target="http://www.cnee.gob.gt/wp/?page_id=524&amp;page=11" TargetMode="External"/><Relationship Id="rId1487" Type="http://schemas.openxmlformats.org/officeDocument/2006/relationships/hyperlink" Target="http://www.cnee.gob.gt/wp/?page_id=782&amp;page=4" TargetMode="External"/><Relationship Id="rId1694" Type="http://schemas.openxmlformats.org/officeDocument/2006/relationships/hyperlink" Target="http://www.cnee.gob.gt/wp/?page_id=782&amp;page=12" TargetMode="External"/><Relationship Id="rId717" Type="http://schemas.openxmlformats.org/officeDocument/2006/relationships/hyperlink" Target="http://www.cnee.gob.gt/wp/?page_id=1618&amp;page=13" TargetMode="External"/><Relationship Id="rId924" Type="http://schemas.openxmlformats.org/officeDocument/2006/relationships/hyperlink" Target="http://www.cnee.gob.gt/wp/?page_id=524&amp;page=6" TargetMode="External"/><Relationship Id="rId1347" Type="http://schemas.openxmlformats.org/officeDocument/2006/relationships/hyperlink" Target="http://www.cnee.gob.gt/wp/?page_id=766&amp;page=10" TargetMode="External"/><Relationship Id="rId1554" Type="http://schemas.openxmlformats.org/officeDocument/2006/relationships/hyperlink" Target="http://www.cnee.gob.gt/wp/?page_id=782&amp;page=7" TargetMode="External"/><Relationship Id="rId1761" Type="http://schemas.openxmlformats.org/officeDocument/2006/relationships/hyperlink" Target="http://www.cnee.gob.gt/wp/?page_id=816&amp;page=4" TargetMode="External"/><Relationship Id="rId1999" Type="http://schemas.openxmlformats.org/officeDocument/2006/relationships/hyperlink" Target="http://www.cnee.gob.gt/wp/?page_id=969&amp;page=2" TargetMode="External"/><Relationship Id="rId53" Type="http://schemas.openxmlformats.org/officeDocument/2006/relationships/hyperlink" Target="http://www.cnee.gob.gt/wp/?page_id=2872&amp;page=9" TargetMode="External"/><Relationship Id="rId1207" Type="http://schemas.openxmlformats.org/officeDocument/2006/relationships/hyperlink" Target="http://www.cnee.gob.gt/wp/?page_id=766&amp;page=5" TargetMode="External"/><Relationship Id="rId1414" Type="http://schemas.openxmlformats.org/officeDocument/2006/relationships/hyperlink" Target="http://www.cnee.gob.gt/wp/?page_id=782" TargetMode="External"/><Relationship Id="rId1621" Type="http://schemas.openxmlformats.org/officeDocument/2006/relationships/hyperlink" Target="http://www.cnee.gob.gt/wp/?page_id=782&amp;page=9" TargetMode="External"/><Relationship Id="rId1859" Type="http://schemas.openxmlformats.org/officeDocument/2006/relationships/hyperlink" Target="http://www.cnee.gob.gt/wp/?page_id=816&amp;page=8" TargetMode="External"/><Relationship Id="rId1719" Type="http://schemas.openxmlformats.org/officeDocument/2006/relationships/hyperlink" Target="http://www.cnee.gob.gt/wp/?page_id=816&amp;page=2" TargetMode="External"/><Relationship Id="rId1926" Type="http://schemas.openxmlformats.org/officeDocument/2006/relationships/hyperlink" Target="http://www.cnee.gob.gt/wp/?page_id=816&amp;page=10" TargetMode="External"/><Relationship Id="rId367" Type="http://schemas.openxmlformats.org/officeDocument/2006/relationships/hyperlink" Target="http://www.cnee.gob.gt/wp/?page_id=2226&amp;page=11" TargetMode="External"/><Relationship Id="rId574" Type="http://schemas.openxmlformats.org/officeDocument/2006/relationships/hyperlink" Target="http://www.cnee.gob.gt/wp/?page_id=1618&amp;page=7" TargetMode="External"/><Relationship Id="rId227" Type="http://schemas.openxmlformats.org/officeDocument/2006/relationships/hyperlink" Target="http://www.cnee.gob.gt/wp/?page_id=2226&amp;page=5" TargetMode="External"/><Relationship Id="rId781" Type="http://schemas.openxmlformats.org/officeDocument/2006/relationships/hyperlink" Target="http://www.cnee.gob.gt/wp/?page_id=1618&amp;page=15" TargetMode="External"/><Relationship Id="rId879" Type="http://schemas.openxmlformats.org/officeDocument/2006/relationships/hyperlink" Target="http://www.cnee.gob.gt/wp/?page_id=524&amp;page=4" TargetMode="External"/><Relationship Id="rId434" Type="http://schemas.openxmlformats.org/officeDocument/2006/relationships/hyperlink" Target="http://www.cnee.gob.gt/wp/?page_id=1618" TargetMode="External"/><Relationship Id="rId641" Type="http://schemas.openxmlformats.org/officeDocument/2006/relationships/hyperlink" Target="http://www.cnee.gob.gt/wp/?page_id=1618&amp;page=10" TargetMode="External"/><Relationship Id="rId739" Type="http://schemas.openxmlformats.org/officeDocument/2006/relationships/hyperlink" Target="http://www.cnee.gob.gt/wp/?page_id=1618&amp;page=14" TargetMode="External"/><Relationship Id="rId1064" Type="http://schemas.openxmlformats.org/officeDocument/2006/relationships/hyperlink" Target="http://www.cnee.gob.gt/wp/?page_id=524&amp;page=12" TargetMode="External"/><Relationship Id="rId1271" Type="http://schemas.openxmlformats.org/officeDocument/2006/relationships/hyperlink" Target="http://www.cnee.gob.gt/wp/?page_id=766&amp;page=7" TargetMode="External"/><Relationship Id="rId1369" Type="http://schemas.openxmlformats.org/officeDocument/2006/relationships/hyperlink" Target="http://www.cnee.gob.gt/wp/?page_id=766&amp;page=11" TargetMode="External"/><Relationship Id="rId1576" Type="http://schemas.openxmlformats.org/officeDocument/2006/relationships/hyperlink" Target="http://www.cnee.gob.gt/wp/?page_id=782&amp;page=8" TargetMode="External"/><Relationship Id="rId501" Type="http://schemas.openxmlformats.org/officeDocument/2006/relationships/hyperlink" Target="http://www.cnee.gob.gt/wp/?page_id=1618&amp;page=4" TargetMode="External"/><Relationship Id="rId946" Type="http://schemas.openxmlformats.org/officeDocument/2006/relationships/hyperlink" Target="http://www.cnee.gob.gt/wp/?page_id=524&amp;page=7" TargetMode="External"/><Relationship Id="rId1131" Type="http://schemas.openxmlformats.org/officeDocument/2006/relationships/hyperlink" Target="http://www.cnee.gob.gt/wp/?page_id=766&amp;page=2" TargetMode="External"/><Relationship Id="rId1229" Type="http://schemas.openxmlformats.org/officeDocument/2006/relationships/hyperlink" Target="http://www.cnee.gob.gt/wp/?page_id=766&amp;page=6" TargetMode="External"/><Relationship Id="rId1783" Type="http://schemas.openxmlformats.org/officeDocument/2006/relationships/hyperlink" Target="http://www.cnee.gob.gt/wp/?page_id=816&amp;page=5" TargetMode="External"/><Relationship Id="rId1990" Type="http://schemas.openxmlformats.org/officeDocument/2006/relationships/hyperlink" Target="http://www.cnee.gob.gt/wp/?page_id=975" TargetMode="External"/><Relationship Id="rId75" Type="http://schemas.openxmlformats.org/officeDocument/2006/relationships/hyperlink" Target="http://www.cnee.gob.gt/wp/?page_id=2872&amp;page=10" TargetMode="External"/><Relationship Id="rId806" Type="http://schemas.openxmlformats.org/officeDocument/2006/relationships/hyperlink" Target="http://www.cnee.gob.gt/wp/?page_id=524&amp;page=2" TargetMode="External"/><Relationship Id="rId1436" Type="http://schemas.openxmlformats.org/officeDocument/2006/relationships/hyperlink" Target="http://www.cnee.gob.gt/wp/?page_id=782&amp;page=2" TargetMode="External"/><Relationship Id="rId1643" Type="http://schemas.openxmlformats.org/officeDocument/2006/relationships/hyperlink" Target="http://www.cnee.gob.gt/wp/?page_id=782&amp;page=10" TargetMode="External"/><Relationship Id="rId1850" Type="http://schemas.openxmlformats.org/officeDocument/2006/relationships/hyperlink" Target="http://www.cnee.gob.gt/wp/?page_id=816&amp;page=7" TargetMode="External"/><Relationship Id="rId1503" Type="http://schemas.openxmlformats.org/officeDocument/2006/relationships/hyperlink" Target="http://www.cnee.gob.gt/wp/?page_id=782&amp;page=5" TargetMode="External"/><Relationship Id="rId1710" Type="http://schemas.openxmlformats.org/officeDocument/2006/relationships/hyperlink" Target="http://www.cnee.gob.gt/wp/?page_id=816" TargetMode="External"/><Relationship Id="rId1948" Type="http://schemas.openxmlformats.org/officeDocument/2006/relationships/hyperlink" Target="http://www.cnee.gob.gt/wp/?page_id=816&amp;page=11" TargetMode="External"/><Relationship Id="rId291" Type="http://schemas.openxmlformats.org/officeDocument/2006/relationships/hyperlink" Target="http://www.cnee.gob.gt/wp/?page_id=2226&amp;page=8" TargetMode="External"/><Relationship Id="rId1808" Type="http://schemas.openxmlformats.org/officeDocument/2006/relationships/hyperlink" Target="http://www.cnee.gob.gt/wp/?page_id=816&amp;page=6" TargetMode="External"/><Relationship Id="rId151" Type="http://schemas.openxmlformats.org/officeDocument/2006/relationships/hyperlink" Target="http://www.cnee.gob.gt/wp/?page_id=2226&amp;page=2" TargetMode="External"/><Relationship Id="rId389" Type="http://schemas.openxmlformats.org/officeDocument/2006/relationships/hyperlink" Target="http://www.cnee.gob.gt/wp/?page_id=2226&amp;page=12" TargetMode="External"/><Relationship Id="rId596" Type="http://schemas.openxmlformats.org/officeDocument/2006/relationships/hyperlink" Target="http://www.cnee.gob.gt/wp/?page_id=1618&amp;page=8" TargetMode="External"/><Relationship Id="rId249" Type="http://schemas.openxmlformats.org/officeDocument/2006/relationships/hyperlink" Target="http://www.cnee.gob.gt/wp/?page_id=2226&amp;page=6" TargetMode="External"/><Relationship Id="rId456" Type="http://schemas.openxmlformats.org/officeDocument/2006/relationships/hyperlink" Target="http://www.cnee.gob.gt/wp/?page_id=1618&amp;page=2" TargetMode="External"/><Relationship Id="rId663" Type="http://schemas.openxmlformats.org/officeDocument/2006/relationships/hyperlink" Target="http://www.cnee.gob.gt/wp/?page_id=1618&amp;page=11" TargetMode="External"/><Relationship Id="rId870" Type="http://schemas.openxmlformats.org/officeDocument/2006/relationships/hyperlink" Target="http://www.cnee.gob.gt/wp/?page_id=524&amp;page=4" TargetMode="External"/><Relationship Id="rId1086" Type="http://schemas.openxmlformats.org/officeDocument/2006/relationships/hyperlink" Target="http://www.cnee.gob.gt/wp/?page_id=524&amp;page=13" TargetMode="External"/><Relationship Id="rId1293" Type="http://schemas.openxmlformats.org/officeDocument/2006/relationships/hyperlink" Target="http://www.cnee.gob.gt/wp/?page_id=766&amp;page=8" TargetMode="External"/><Relationship Id="rId109" Type="http://schemas.openxmlformats.org/officeDocument/2006/relationships/hyperlink" Target="http://www.cnee.gob.gt/wp/?page_id=2872&amp;page=11" TargetMode="External"/><Relationship Id="rId316" Type="http://schemas.openxmlformats.org/officeDocument/2006/relationships/hyperlink" Target="http://www.cnee.gob.gt/wp/?page_id=2226&amp;page=9" TargetMode="External"/><Relationship Id="rId523" Type="http://schemas.openxmlformats.org/officeDocument/2006/relationships/hyperlink" Target="http://www.cnee.gob.gt/wp/?page_id=1618&amp;page=5" TargetMode="External"/><Relationship Id="rId968" Type="http://schemas.openxmlformats.org/officeDocument/2006/relationships/hyperlink" Target="http://www.cnee.gob.gt/wp/?page_id=524&amp;page=8" TargetMode="External"/><Relationship Id="rId1153" Type="http://schemas.openxmlformats.org/officeDocument/2006/relationships/hyperlink" Target="http://www.cnee.gob.gt/wp/?page_id=766&amp;page=3" TargetMode="External"/><Relationship Id="rId1598" Type="http://schemas.openxmlformats.org/officeDocument/2006/relationships/hyperlink" Target="http://www.cnee.gob.gt/wp/?page_id=782&amp;page=9" TargetMode="External"/><Relationship Id="rId97" Type="http://schemas.openxmlformats.org/officeDocument/2006/relationships/hyperlink" Target="http://www.cnee.gob.gt/wp/?page_id=2872&amp;page=11" TargetMode="External"/><Relationship Id="rId730" Type="http://schemas.openxmlformats.org/officeDocument/2006/relationships/hyperlink" Target="http://www.cnee.gob.gt/wp/?page_id=1618&amp;page=13" TargetMode="External"/><Relationship Id="rId828" Type="http://schemas.openxmlformats.org/officeDocument/2006/relationships/hyperlink" Target="http://www.cnee.gob.gt/wp/?page_id=524&amp;page=2" TargetMode="External"/><Relationship Id="rId1013" Type="http://schemas.openxmlformats.org/officeDocument/2006/relationships/hyperlink" Target="http://www.cnee.gob.gt/wp/?page_id=524&amp;page=10" TargetMode="External"/><Relationship Id="rId1360" Type="http://schemas.openxmlformats.org/officeDocument/2006/relationships/hyperlink" Target="http://www.cnee.gob.gt/wp/?page_id=766&amp;page=11" TargetMode="External"/><Relationship Id="rId1458" Type="http://schemas.openxmlformats.org/officeDocument/2006/relationships/hyperlink" Target="http://www.cnee.gob.gt/wp/?page_id=782&amp;page=3" TargetMode="External"/><Relationship Id="rId1665" Type="http://schemas.openxmlformats.org/officeDocument/2006/relationships/hyperlink" Target="http://www.cnee.gob.gt/wp/?page_id=782&amp;page=11" TargetMode="External"/><Relationship Id="rId1872" Type="http://schemas.openxmlformats.org/officeDocument/2006/relationships/hyperlink" Target="http://www.cnee.gob.gt/wp/?page_id=816&amp;page=8" TargetMode="External"/><Relationship Id="rId1220" Type="http://schemas.openxmlformats.org/officeDocument/2006/relationships/hyperlink" Target="http://www.cnee.gob.gt/wp/?page_id=766&amp;page=5" TargetMode="External"/><Relationship Id="rId1318" Type="http://schemas.openxmlformats.org/officeDocument/2006/relationships/hyperlink" Target="http://www.cnee.gob.gt/wp/?page_id=766&amp;page=9" TargetMode="External"/><Relationship Id="rId1525" Type="http://schemas.openxmlformats.org/officeDocument/2006/relationships/hyperlink" Target="http://www.cnee.gob.gt/wp/?page_id=782&amp;page=6" TargetMode="External"/><Relationship Id="rId1732" Type="http://schemas.openxmlformats.org/officeDocument/2006/relationships/hyperlink" Target="http://www.cnee.gob.gt/wp/?page_id=816&amp;page=2" TargetMode="External"/><Relationship Id="rId24" Type="http://schemas.openxmlformats.org/officeDocument/2006/relationships/hyperlink" Target="http://www.cnee.gob.gt/wp/?page_id=2872&amp;page=8" TargetMode="External"/><Relationship Id="rId173" Type="http://schemas.openxmlformats.org/officeDocument/2006/relationships/hyperlink" Target="http://www.cnee.gob.gt/wp/?page_id=2226&amp;page=3" TargetMode="External"/><Relationship Id="rId380" Type="http://schemas.openxmlformats.org/officeDocument/2006/relationships/hyperlink" Target="http://www.cnee.gob.gt/wp/?page_id=2226&amp;page=12" TargetMode="External"/><Relationship Id="rId240" Type="http://schemas.openxmlformats.org/officeDocument/2006/relationships/hyperlink" Target="http://www.cnee.gob.gt/wp/?page_id=2226&amp;page=5" TargetMode="External"/><Relationship Id="rId478" Type="http://schemas.openxmlformats.org/officeDocument/2006/relationships/hyperlink" Target="http://www.cnee.gob.gt/wp/?page_id=1618&amp;page=3" TargetMode="External"/><Relationship Id="rId685" Type="http://schemas.openxmlformats.org/officeDocument/2006/relationships/hyperlink" Target="http://www.cnee.gob.gt/wp/?page_id=1618&amp;page=11" TargetMode="External"/><Relationship Id="rId892" Type="http://schemas.openxmlformats.org/officeDocument/2006/relationships/hyperlink" Target="http://www.cnee.gob.gt/wp/?page_id=524&amp;page=5" TargetMode="External"/><Relationship Id="rId100" Type="http://schemas.openxmlformats.org/officeDocument/2006/relationships/hyperlink" Target="http://www.cnee.gob.gt/wp/?page_id=2872&amp;page=11" TargetMode="External"/><Relationship Id="rId338" Type="http://schemas.openxmlformats.org/officeDocument/2006/relationships/hyperlink" Target="http://www.cnee.gob.gt/wp/?page_id=2226&amp;page=10" TargetMode="External"/><Relationship Id="rId545" Type="http://schemas.openxmlformats.org/officeDocument/2006/relationships/hyperlink" Target="http://www.cnee.gob.gt/wp/?page_id=1618&amp;page=6" TargetMode="External"/><Relationship Id="rId752" Type="http://schemas.openxmlformats.org/officeDocument/2006/relationships/hyperlink" Target="http://www.cnee.gob.gt/wp/?page_id=1618&amp;page=14" TargetMode="External"/><Relationship Id="rId1175" Type="http://schemas.openxmlformats.org/officeDocument/2006/relationships/hyperlink" Target="http://www.cnee.gob.gt/wp/?page_id=766&amp;page=4" TargetMode="External"/><Relationship Id="rId1382" Type="http://schemas.openxmlformats.org/officeDocument/2006/relationships/hyperlink" Target="http://www.cnee.gob.gt/wp/?page_id=766&amp;page=12" TargetMode="External"/><Relationship Id="rId405" Type="http://schemas.openxmlformats.org/officeDocument/2006/relationships/hyperlink" Target="http://www.cnee.gob.gt/wp/?page_id=2226&amp;page=13" TargetMode="External"/><Relationship Id="rId612" Type="http://schemas.openxmlformats.org/officeDocument/2006/relationships/hyperlink" Target="http://www.cnee.gob.gt/wp/?page_id=1618&amp;page=9" TargetMode="External"/><Relationship Id="rId1035" Type="http://schemas.openxmlformats.org/officeDocument/2006/relationships/hyperlink" Target="http://www.cnee.gob.gt/wp/?page_id=524&amp;page=11" TargetMode="External"/><Relationship Id="rId1242" Type="http://schemas.openxmlformats.org/officeDocument/2006/relationships/hyperlink" Target="http://www.cnee.gob.gt/wp/?page_id=766&amp;page=6" TargetMode="External"/><Relationship Id="rId1687" Type="http://schemas.openxmlformats.org/officeDocument/2006/relationships/hyperlink" Target="http://www.cnee.gob.gt/wp/?page_id=782&amp;page=12" TargetMode="External"/><Relationship Id="rId1894" Type="http://schemas.openxmlformats.org/officeDocument/2006/relationships/hyperlink" Target="http://www.cnee.gob.gt/wp/?page_id=816&amp;page=9" TargetMode="External"/><Relationship Id="rId917" Type="http://schemas.openxmlformats.org/officeDocument/2006/relationships/hyperlink" Target="http://www.cnee.gob.gt/wp/?page_id=524&amp;page=6" TargetMode="External"/><Relationship Id="rId1102" Type="http://schemas.openxmlformats.org/officeDocument/2006/relationships/hyperlink" Target="http://www.cnee.gob.gt/wp/?page_id=766" TargetMode="External"/><Relationship Id="rId1547" Type="http://schemas.openxmlformats.org/officeDocument/2006/relationships/hyperlink" Target="http://www.cnee.gob.gt/wp/?page_id=782&amp;page=6" TargetMode="External"/><Relationship Id="rId1754" Type="http://schemas.openxmlformats.org/officeDocument/2006/relationships/hyperlink" Target="http://www.cnee.gob.gt/wp/?page_id=816&amp;page=3" TargetMode="External"/><Relationship Id="rId1961" Type="http://schemas.openxmlformats.org/officeDocument/2006/relationships/hyperlink" Target="http://www.cnee.gob.gt/wp/?page_id=816&amp;page=12" TargetMode="External"/><Relationship Id="rId46" Type="http://schemas.openxmlformats.org/officeDocument/2006/relationships/hyperlink" Target="http://www.cnee.gob.gt/wp/?page_id=2872&amp;page=9" TargetMode="External"/><Relationship Id="rId1407" Type="http://schemas.openxmlformats.org/officeDocument/2006/relationships/hyperlink" Target="http://www.cnee.gob.gt/wp/?page_id=782" TargetMode="External"/><Relationship Id="rId1614" Type="http://schemas.openxmlformats.org/officeDocument/2006/relationships/hyperlink" Target="http://www.cnee.gob.gt/wp/?page_id=782&amp;page=9" TargetMode="External"/><Relationship Id="rId1821" Type="http://schemas.openxmlformats.org/officeDocument/2006/relationships/hyperlink" Target="http://www.cnee.gob.gt/wp/?page_id=816&amp;page=6" TargetMode="External"/><Relationship Id="rId195" Type="http://schemas.openxmlformats.org/officeDocument/2006/relationships/hyperlink" Target="http://www.cnee.gob.gt/wp/?page_id=2226&amp;page=3" TargetMode="External"/><Relationship Id="rId1919" Type="http://schemas.openxmlformats.org/officeDocument/2006/relationships/hyperlink" Target="http://www.cnee.gob.gt/wp/?page_id=816&amp;page=10" TargetMode="External"/><Relationship Id="rId262" Type="http://schemas.openxmlformats.org/officeDocument/2006/relationships/hyperlink" Target="http://www.cnee.gob.gt/wp/?page_id=2226&amp;page=7" TargetMode="External"/><Relationship Id="rId567" Type="http://schemas.openxmlformats.org/officeDocument/2006/relationships/hyperlink" Target="http://www.cnee.gob.gt/wp/?page_id=1618&amp;page=7" TargetMode="External"/><Relationship Id="rId1197" Type="http://schemas.openxmlformats.org/officeDocument/2006/relationships/hyperlink" Target="http://www.cnee.gob.gt/wp/?page_id=766&amp;page=4" TargetMode="External"/><Relationship Id="rId122" Type="http://schemas.openxmlformats.org/officeDocument/2006/relationships/hyperlink" Target="http://www.cnee.gob.gt/wp/?page_id=2226" TargetMode="External"/><Relationship Id="rId774" Type="http://schemas.openxmlformats.org/officeDocument/2006/relationships/hyperlink" Target="http://www.cnee.gob.gt/wp/?page_id=1618&amp;page=15" TargetMode="External"/><Relationship Id="rId981" Type="http://schemas.openxmlformats.org/officeDocument/2006/relationships/hyperlink" Target="http://www.cnee.gob.gt/wp/?page_id=524&amp;page=9" TargetMode="External"/><Relationship Id="rId1057" Type="http://schemas.openxmlformats.org/officeDocument/2006/relationships/hyperlink" Target="http://www.cnee.gob.gt/wp/?page_id=524&amp;page=12" TargetMode="External"/><Relationship Id="rId427" Type="http://schemas.openxmlformats.org/officeDocument/2006/relationships/hyperlink" Target="http://www.cnee.gob.gt/wp/?page_id=1618" TargetMode="External"/><Relationship Id="rId634" Type="http://schemas.openxmlformats.org/officeDocument/2006/relationships/hyperlink" Target="http://www.cnee.gob.gt/wp/?page_id=1618&amp;page=9" TargetMode="External"/><Relationship Id="rId841" Type="http://schemas.openxmlformats.org/officeDocument/2006/relationships/hyperlink" Target="http://www.cnee.gob.gt/wp/?page_id=524&amp;page=3" TargetMode="External"/><Relationship Id="rId1264" Type="http://schemas.openxmlformats.org/officeDocument/2006/relationships/hyperlink" Target="http://www.cnee.gob.gt/wp/?page_id=766&amp;page=7" TargetMode="External"/><Relationship Id="rId1471" Type="http://schemas.openxmlformats.org/officeDocument/2006/relationships/hyperlink" Target="http://www.cnee.gob.gt/wp/?page_id=782&amp;page=3" TargetMode="External"/><Relationship Id="rId1569" Type="http://schemas.openxmlformats.org/officeDocument/2006/relationships/hyperlink" Target="http://www.cnee.gob.gt/wp/?page_id=782&amp;page=7" TargetMode="External"/><Relationship Id="rId701" Type="http://schemas.openxmlformats.org/officeDocument/2006/relationships/hyperlink" Target="http://www.cnee.gob.gt/wp/?page_id=1618&amp;page=12" TargetMode="External"/><Relationship Id="rId939" Type="http://schemas.openxmlformats.org/officeDocument/2006/relationships/hyperlink" Target="http://www.cnee.gob.gt/wp/?page_id=524&amp;page=7" TargetMode="External"/><Relationship Id="rId1124" Type="http://schemas.openxmlformats.org/officeDocument/2006/relationships/hyperlink" Target="http://www.cnee.gob.gt/wp/?page_id=766&amp;page=2" TargetMode="External"/><Relationship Id="rId1331" Type="http://schemas.openxmlformats.org/officeDocument/2006/relationships/hyperlink" Target="http://www.cnee.gob.gt/wp/?page_id=766&amp;page=10" TargetMode="External"/><Relationship Id="rId1776" Type="http://schemas.openxmlformats.org/officeDocument/2006/relationships/hyperlink" Target="http://www.cnee.gob.gt/wp/?page_id=816&amp;page=4" TargetMode="External"/><Relationship Id="rId1983" Type="http://schemas.openxmlformats.org/officeDocument/2006/relationships/hyperlink" Target="http://www.cnee.gob.gt/wp/?page_id=997&amp;page=2" TargetMode="External"/><Relationship Id="rId68" Type="http://schemas.openxmlformats.org/officeDocument/2006/relationships/hyperlink" Target="http://www.cnee.gob.gt/wp/?page_id=2872&amp;page=9" TargetMode="External"/><Relationship Id="rId1429" Type="http://schemas.openxmlformats.org/officeDocument/2006/relationships/hyperlink" Target="http://www.cnee.gob.gt/wp/?page_id=782&amp;page=2" TargetMode="External"/><Relationship Id="rId1636" Type="http://schemas.openxmlformats.org/officeDocument/2006/relationships/hyperlink" Target="http://www.cnee.gob.gt/wp/?page_id=782&amp;page=10" TargetMode="External"/><Relationship Id="rId1843" Type="http://schemas.openxmlformats.org/officeDocument/2006/relationships/hyperlink" Target="http://www.cnee.gob.gt/wp/?page_id=816&amp;page=7" TargetMode="External"/><Relationship Id="rId1703" Type="http://schemas.openxmlformats.org/officeDocument/2006/relationships/hyperlink" Target="http://www.cnee.gob.gt/wp/?page_id=816" TargetMode="External"/><Relationship Id="rId1910" Type="http://schemas.openxmlformats.org/officeDocument/2006/relationships/hyperlink" Target="http://www.cnee.gob.gt/wp/?page_id=816&amp;page=10" TargetMode="External"/><Relationship Id="rId284" Type="http://schemas.openxmlformats.org/officeDocument/2006/relationships/hyperlink" Target="http://www.cnee.gob.gt/wp/?page_id=2226&amp;page=8" TargetMode="External"/><Relationship Id="rId491" Type="http://schemas.openxmlformats.org/officeDocument/2006/relationships/hyperlink" Target="http://www.cnee.gob.gt/wp/?page_id=1618&amp;page=4" TargetMode="External"/><Relationship Id="rId144" Type="http://schemas.openxmlformats.org/officeDocument/2006/relationships/hyperlink" Target="http://www.cnee.gob.gt/wp/?page_id=2226" TargetMode="External"/><Relationship Id="rId589" Type="http://schemas.openxmlformats.org/officeDocument/2006/relationships/hyperlink" Target="http://www.cnee.gob.gt/wp/?page_id=1618&amp;page=8" TargetMode="External"/><Relationship Id="rId796" Type="http://schemas.openxmlformats.org/officeDocument/2006/relationships/hyperlink" Target="http://www.cnee.gob.gt/wp/?page_id=524" TargetMode="External"/><Relationship Id="rId351" Type="http://schemas.openxmlformats.org/officeDocument/2006/relationships/hyperlink" Target="http://www.cnee.gob.gt/wp/?page_id=2226&amp;page=11" TargetMode="External"/><Relationship Id="rId449" Type="http://schemas.openxmlformats.org/officeDocument/2006/relationships/hyperlink" Target="http://www.cnee.gob.gt/wp/?page_id=1618&amp;page=2" TargetMode="External"/><Relationship Id="rId656" Type="http://schemas.openxmlformats.org/officeDocument/2006/relationships/hyperlink" Target="http://www.cnee.gob.gt/wp/?page_id=1618&amp;page=10" TargetMode="External"/><Relationship Id="rId863" Type="http://schemas.openxmlformats.org/officeDocument/2006/relationships/hyperlink" Target="http://www.cnee.gob.gt/wp/?page_id=524&amp;page=4" TargetMode="External"/><Relationship Id="rId1079" Type="http://schemas.openxmlformats.org/officeDocument/2006/relationships/hyperlink" Target="http://www.cnee.gob.gt/wp/?page_id=524&amp;page=13" TargetMode="External"/><Relationship Id="rId1286" Type="http://schemas.openxmlformats.org/officeDocument/2006/relationships/hyperlink" Target="http://www.cnee.gob.gt/wp/?page_id=766&amp;page=8" TargetMode="External"/><Relationship Id="rId1493" Type="http://schemas.openxmlformats.org/officeDocument/2006/relationships/hyperlink" Target="http://www.cnee.gob.gt/wp/?page_id=782&amp;page=4" TargetMode="External"/><Relationship Id="rId211" Type="http://schemas.openxmlformats.org/officeDocument/2006/relationships/hyperlink" Target="http://www.cnee.gob.gt/wp/?page_id=2226&amp;page=4" TargetMode="External"/><Relationship Id="rId309" Type="http://schemas.openxmlformats.org/officeDocument/2006/relationships/hyperlink" Target="http://www.cnee.gob.gt/wp/?page_id=2226&amp;page=9" TargetMode="External"/><Relationship Id="rId516" Type="http://schemas.openxmlformats.org/officeDocument/2006/relationships/hyperlink" Target="http://www.cnee.gob.gt/wp/?page_id=1618&amp;page=5" TargetMode="External"/><Relationship Id="rId1146" Type="http://schemas.openxmlformats.org/officeDocument/2006/relationships/hyperlink" Target="http://www.cnee.gob.gt/wp/?page_id=766&amp;page=2" TargetMode="External"/><Relationship Id="rId1798" Type="http://schemas.openxmlformats.org/officeDocument/2006/relationships/hyperlink" Target="http://www.cnee.gob.gt/wp/?page_id=816&amp;page=5" TargetMode="External"/><Relationship Id="rId723" Type="http://schemas.openxmlformats.org/officeDocument/2006/relationships/hyperlink" Target="http://www.cnee.gob.gt/wp/?page_id=1618&amp;page=13" TargetMode="External"/><Relationship Id="rId930" Type="http://schemas.openxmlformats.org/officeDocument/2006/relationships/hyperlink" Target="http://www.cnee.gob.gt/wp/?page_id=524&amp;page=7" TargetMode="External"/><Relationship Id="rId1006" Type="http://schemas.openxmlformats.org/officeDocument/2006/relationships/hyperlink" Target="http://www.cnee.gob.gt/wp/?page_id=524&amp;page=10" TargetMode="External"/><Relationship Id="rId1353" Type="http://schemas.openxmlformats.org/officeDocument/2006/relationships/hyperlink" Target="http://www.cnee.gob.gt/wp/?page_id=766&amp;page=11" TargetMode="External"/><Relationship Id="rId1560" Type="http://schemas.openxmlformats.org/officeDocument/2006/relationships/hyperlink" Target="http://www.cnee.gob.gt/wp/?page_id=782&amp;page=7" TargetMode="External"/><Relationship Id="rId1658" Type="http://schemas.openxmlformats.org/officeDocument/2006/relationships/hyperlink" Target="http://www.cnee.gob.gt/wp/?page_id=782&amp;page=11" TargetMode="External"/><Relationship Id="rId1865" Type="http://schemas.openxmlformats.org/officeDocument/2006/relationships/hyperlink" Target="http://www.cnee.gob.gt/wp/?page_id=816&amp;page=8" TargetMode="External"/><Relationship Id="rId1213" Type="http://schemas.openxmlformats.org/officeDocument/2006/relationships/hyperlink" Target="http://www.cnee.gob.gt/wp/?page_id=766&amp;page=5" TargetMode="External"/><Relationship Id="rId1420" Type="http://schemas.openxmlformats.org/officeDocument/2006/relationships/hyperlink" Target="http://www.cnee.gob.gt/wp/?page_id=782" TargetMode="External"/><Relationship Id="rId1518" Type="http://schemas.openxmlformats.org/officeDocument/2006/relationships/hyperlink" Target="http://www.cnee.gob.gt/wp/?page_id=782&amp;page=5" TargetMode="External"/><Relationship Id="rId1725" Type="http://schemas.openxmlformats.org/officeDocument/2006/relationships/hyperlink" Target="http://www.cnee.gob.gt/wp/?page_id=816&amp;page=2" TargetMode="External"/><Relationship Id="rId1932" Type="http://schemas.openxmlformats.org/officeDocument/2006/relationships/hyperlink" Target="http://www.cnee.gob.gt/wp/?page_id=816&amp;page=10" TargetMode="External"/><Relationship Id="rId17" Type="http://schemas.openxmlformats.org/officeDocument/2006/relationships/hyperlink" Target="http://www.cnee.gob.gt/wp/?page_id=2872" TargetMode="External"/><Relationship Id="rId166" Type="http://schemas.openxmlformats.org/officeDocument/2006/relationships/hyperlink" Target="http://www.cnee.gob.gt/wp/?page_id=2226&amp;page=2" TargetMode="External"/><Relationship Id="rId373" Type="http://schemas.openxmlformats.org/officeDocument/2006/relationships/hyperlink" Target="http://www.cnee.gob.gt/wp/?page_id=2226&amp;page=12" TargetMode="External"/><Relationship Id="rId580" Type="http://schemas.openxmlformats.org/officeDocument/2006/relationships/hyperlink" Target="http://www.cnee.gob.gt/wp/?page_id=1618&amp;page=7" TargetMode="External"/><Relationship Id="rId1" Type="http://schemas.openxmlformats.org/officeDocument/2006/relationships/hyperlink" Target="http://www.cnee.gob.gt/wp/?page_id=4883&amp;page=2" TargetMode="External"/><Relationship Id="rId233" Type="http://schemas.openxmlformats.org/officeDocument/2006/relationships/hyperlink" Target="http://www.cnee.gob.gt/wp/?page_id=2226&amp;page=5" TargetMode="External"/><Relationship Id="rId440" Type="http://schemas.openxmlformats.org/officeDocument/2006/relationships/hyperlink" Target="http://www.cnee.gob.gt/wp/?page_id=1618&amp;page=2" TargetMode="External"/><Relationship Id="rId678" Type="http://schemas.openxmlformats.org/officeDocument/2006/relationships/hyperlink" Target="http://www.cnee.gob.gt/wp/?page_id=1618&amp;page=11" TargetMode="External"/><Relationship Id="rId885" Type="http://schemas.openxmlformats.org/officeDocument/2006/relationships/hyperlink" Target="http://www.cnee.gob.gt/wp/?page_id=524&amp;page=5" TargetMode="External"/><Relationship Id="rId1070" Type="http://schemas.openxmlformats.org/officeDocument/2006/relationships/hyperlink" Target="http://www.cnee.gob.gt/wp/?page_id=524&amp;page=12" TargetMode="External"/><Relationship Id="rId300" Type="http://schemas.openxmlformats.org/officeDocument/2006/relationships/hyperlink" Target="http://www.cnee.gob.gt/wp/?page_id=2226&amp;page=9" TargetMode="External"/><Relationship Id="rId538" Type="http://schemas.openxmlformats.org/officeDocument/2006/relationships/hyperlink" Target="http://www.cnee.gob.gt/wp/?page_id=1618&amp;page=6" TargetMode="External"/><Relationship Id="rId745" Type="http://schemas.openxmlformats.org/officeDocument/2006/relationships/hyperlink" Target="http://www.cnee.gob.gt/wp/?page_id=1618&amp;page=14" TargetMode="External"/><Relationship Id="rId952" Type="http://schemas.openxmlformats.org/officeDocument/2006/relationships/hyperlink" Target="http://www.cnee.gob.gt/wp/?page_id=524&amp;page=7" TargetMode="External"/><Relationship Id="rId1168" Type="http://schemas.openxmlformats.org/officeDocument/2006/relationships/hyperlink" Target="http://www.cnee.gob.gt/wp/?page_id=766&amp;page=3" TargetMode="External"/><Relationship Id="rId1375" Type="http://schemas.openxmlformats.org/officeDocument/2006/relationships/hyperlink" Target="http://www.cnee.gob.gt/wp/?page_id=766&amp;page=12" TargetMode="External"/><Relationship Id="rId1582" Type="http://schemas.openxmlformats.org/officeDocument/2006/relationships/hyperlink" Target="http://www.cnee.gob.gt/wp/?page_id=782&amp;page=8" TargetMode="External"/><Relationship Id="rId81" Type="http://schemas.openxmlformats.org/officeDocument/2006/relationships/hyperlink" Target="http://www.cnee.gob.gt/wp/?page_id=2872&amp;page=10" TargetMode="External"/><Relationship Id="rId605" Type="http://schemas.openxmlformats.org/officeDocument/2006/relationships/hyperlink" Target="http://www.cnee.gob.gt/wp/?page_id=1618&amp;page=8" TargetMode="External"/><Relationship Id="rId812" Type="http://schemas.openxmlformats.org/officeDocument/2006/relationships/hyperlink" Target="http://www.cnee.gob.gt/wp/?page_id=524&amp;page=2" TargetMode="External"/><Relationship Id="rId1028" Type="http://schemas.openxmlformats.org/officeDocument/2006/relationships/hyperlink" Target="http://www.cnee.gob.gt/wp/?page_id=524&amp;page=11" TargetMode="External"/><Relationship Id="rId1235" Type="http://schemas.openxmlformats.org/officeDocument/2006/relationships/hyperlink" Target="http://www.cnee.gob.gt/wp/?page_id=766&amp;page=6" TargetMode="External"/><Relationship Id="rId1442" Type="http://schemas.openxmlformats.org/officeDocument/2006/relationships/hyperlink" Target="http://www.cnee.gob.gt/wp/?page_id=782&amp;page=2" TargetMode="External"/><Relationship Id="rId1887" Type="http://schemas.openxmlformats.org/officeDocument/2006/relationships/hyperlink" Target="http://www.cnee.gob.gt/wp/?page_id=816&amp;page=9" TargetMode="External"/><Relationship Id="rId1302" Type="http://schemas.openxmlformats.org/officeDocument/2006/relationships/hyperlink" Target="http://www.cnee.gob.gt/wp/?page_id=766&amp;page=9" TargetMode="External"/><Relationship Id="rId1747" Type="http://schemas.openxmlformats.org/officeDocument/2006/relationships/hyperlink" Target="http://www.cnee.gob.gt/wp/?page_id=816&amp;page=3" TargetMode="External"/><Relationship Id="rId1954" Type="http://schemas.openxmlformats.org/officeDocument/2006/relationships/hyperlink" Target="http://www.cnee.gob.gt/wp/?page_id=816&amp;page=11" TargetMode="External"/><Relationship Id="rId39" Type="http://schemas.openxmlformats.org/officeDocument/2006/relationships/hyperlink" Target="http://www.cnee.gob.gt/wp/?page_id=2872&amp;page=8" TargetMode="External"/><Relationship Id="rId1607" Type="http://schemas.openxmlformats.org/officeDocument/2006/relationships/hyperlink" Target="http://www.cnee.gob.gt/wp/?page_id=782&amp;page=9" TargetMode="External"/><Relationship Id="rId1814" Type="http://schemas.openxmlformats.org/officeDocument/2006/relationships/hyperlink" Target="http://www.cnee.gob.gt/wp/?page_id=816&amp;page=6" TargetMode="External"/><Relationship Id="rId188" Type="http://schemas.openxmlformats.org/officeDocument/2006/relationships/hyperlink" Target="http://www.cnee.gob.gt/wp/?page_id=2226&amp;page=3" TargetMode="External"/><Relationship Id="rId395" Type="http://schemas.openxmlformats.org/officeDocument/2006/relationships/hyperlink" Target="http://www.cnee.gob.gt/wp/?page_id=2226&amp;page=12" TargetMode="External"/><Relationship Id="rId255" Type="http://schemas.openxmlformats.org/officeDocument/2006/relationships/hyperlink" Target="http://www.cnee.gob.gt/wp/?page_id=2226&amp;page=7" TargetMode="External"/><Relationship Id="rId462" Type="http://schemas.openxmlformats.org/officeDocument/2006/relationships/hyperlink" Target="http://www.cnee.gob.gt/wp/?page_id=1618&amp;page=3" TargetMode="External"/><Relationship Id="rId1092" Type="http://schemas.openxmlformats.org/officeDocument/2006/relationships/hyperlink" Target="http://www.cnee.gob.gt/wp/?page_id=524&amp;page=13" TargetMode="External"/><Relationship Id="rId1397" Type="http://schemas.openxmlformats.org/officeDocument/2006/relationships/hyperlink" Target="http://www.cnee.gob.gt/wp/?page_id=766&amp;page=12" TargetMode="External"/><Relationship Id="rId115" Type="http://schemas.openxmlformats.org/officeDocument/2006/relationships/hyperlink" Target="http://www.cnee.gob.gt/wp/?page_id=2872&amp;page=11" TargetMode="External"/><Relationship Id="rId322" Type="http://schemas.openxmlformats.org/officeDocument/2006/relationships/hyperlink" Target="http://www.cnee.gob.gt/wp/?page_id=2226&amp;page=9" TargetMode="External"/><Relationship Id="rId767" Type="http://schemas.openxmlformats.org/officeDocument/2006/relationships/hyperlink" Target="http://www.cnee.gob.gt/wp/?page_id=1618&amp;page=15" TargetMode="External"/><Relationship Id="rId974" Type="http://schemas.openxmlformats.org/officeDocument/2006/relationships/hyperlink" Target="http://www.cnee.gob.gt/wp/?page_id=524&amp;page=8" TargetMode="External"/><Relationship Id="rId2003" Type="http://schemas.openxmlformats.org/officeDocument/2006/relationships/hyperlink" Target="http://www.cnee.gob.gt/wp/?page_id=956" TargetMode="External"/><Relationship Id="rId627" Type="http://schemas.openxmlformats.org/officeDocument/2006/relationships/hyperlink" Target="http://www.cnee.gob.gt/wp/?page_id=1618&amp;page=9" TargetMode="External"/><Relationship Id="rId834" Type="http://schemas.openxmlformats.org/officeDocument/2006/relationships/hyperlink" Target="http://www.cnee.gob.gt/wp/?page_id=524&amp;page=3" TargetMode="External"/><Relationship Id="rId1257" Type="http://schemas.openxmlformats.org/officeDocument/2006/relationships/hyperlink" Target="http://www.cnee.gob.gt/wp/?page_id=766&amp;page=7" TargetMode="External"/><Relationship Id="rId1464" Type="http://schemas.openxmlformats.org/officeDocument/2006/relationships/hyperlink" Target="http://www.cnee.gob.gt/wp/?page_id=782&amp;page=3" TargetMode="External"/><Relationship Id="rId1671" Type="http://schemas.openxmlformats.org/officeDocument/2006/relationships/hyperlink" Target="http://www.cnee.gob.gt/wp/?page_id=782&amp;page=11" TargetMode="External"/><Relationship Id="rId901" Type="http://schemas.openxmlformats.org/officeDocument/2006/relationships/hyperlink" Target="http://www.cnee.gob.gt/wp/?page_id=524&amp;page=5" TargetMode="External"/><Relationship Id="rId1117" Type="http://schemas.openxmlformats.org/officeDocument/2006/relationships/hyperlink" Target="http://www.cnee.gob.gt/wp/?page_id=766" TargetMode="External"/><Relationship Id="rId1324" Type="http://schemas.openxmlformats.org/officeDocument/2006/relationships/hyperlink" Target="http://www.cnee.gob.gt/wp/?page_id=766&amp;page=10" TargetMode="External"/><Relationship Id="rId1531" Type="http://schemas.openxmlformats.org/officeDocument/2006/relationships/hyperlink" Target="http://www.cnee.gob.gt/wp/?page_id=782&amp;page=6" TargetMode="External"/><Relationship Id="rId1769" Type="http://schemas.openxmlformats.org/officeDocument/2006/relationships/hyperlink" Target="http://www.cnee.gob.gt/wp/?page_id=816&amp;page=4" TargetMode="External"/><Relationship Id="rId1976" Type="http://schemas.openxmlformats.org/officeDocument/2006/relationships/hyperlink" Target="http://www.cnee.gob.gt/wp/?page_id=816&amp;page=12" TargetMode="External"/><Relationship Id="rId30" Type="http://schemas.openxmlformats.org/officeDocument/2006/relationships/hyperlink" Target="http://www.cnee.gob.gt/wp/?page_id=2872&amp;page=8" TargetMode="External"/><Relationship Id="rId1629" Type="http://schemas.openxmlformats.org/officeDocument/2006/relationships/hyperlink" Target="http://www.cnee.gob.gt/wp/?page_id=782&amp;page=10" TargetMode="External"/><Relationship Id="rId1836" Type="http://schemas.openxmlformats.org/officeDocument/2006/relationships/hyperlink" Target="http://www.cnee.gob.gt/wp/?page_id=816&amp;page=7" TargetMode="External"/><Relationship Id="rId1903" Type="http://schemas.openxmlformats.org/officeDocument/2006/relationships/hyperlink" Target="http://www.cnee.gob.gt/wp/?page_id=816&amp;page=9" TargetMode="External"/><Relationship Id="rId277" Type="http://schemas.openxmlformats.org/officeDocument/2006/relationships/hyperlink" Target="http://www.cnee.gob.gt/wp/?page_id=2226&amp;page=8" TargetMode="External"/><Relationship Id="rId484" Type="http://schemas.openxmlformats.org/officeDocument/2006/relationships/hyperlink" Target="http://www.cnee.gob.gt/wp/?page_id=1618&amp;page=3" TargetMode="External"/><Relationship Id="rId137" Type="http://schemas.openxmlformats.org/officeDocument/2006/relationships/hyperlink" Target="http://www.cnee.gob.gt/wp/?page_id=2226" TargetMode="External"/><Relationship Id="rId344" Type="http://schemas.openxmlformats.org/officeDocument/2006/relationships/hyperlink" Target="http://www.cnee.gob.gt/wp/?page_id=2226&amp;page=10" TargetMode="External"/><Relationship Id="rId691" Type="http://schemas.openxmlformats.org/officeDocument/2006/relationships/hyperlink" Target="http://www.cnee.gob.gt/wp/?page_id=1618&amp;page=12" TargetMode="External"/><Relationship Id="rId789" Type="http://schemas.openxmlformats.org/officeDocument/2006/relationships/hyperlink" Target="http://www.cnee.gob.gt/wp/?page_id=524" TargetMode="External"/><Relationship Id="rId996" Type="http://schemas.openxmlformats.org/officeDocument/2006/relationships/hyperlink" Target="http://www.cnee.gob.gt/wp/?page_id=524&amp;page=9" TargetMode="External"/><Relationship Id="rId551" Type="http://schemas.openxmlformats.org/officeDocument/2006/relationships/hyperlink" Target="http://www.cnee.gob.gt/wp/?page_id=1618&amp;page=6" TargetMode="External"/><Relationship Id="rId649" Type="http://schemas.openxmlformats.org/officeDocument/2006/relationships/hyperlink" Target="http://www.cnee.gob.gt/wp/?page_id=1618&amp;page=10" TargetMode="External"/><Relationship Id="rId856" Type="http://schemas.openxmlformats.org/officeDocument/2006/relationships/hyperlink" Target="http://www.cnee.gob.gt/wp/?page_id=524&amp;page=4" TargetMode="External"/><Relationship Id="rId1181" Type="http://schemas.openxmlformats.org/officeDocument/2006/relationships/hyperlink" Target="http://www.cnee.gob.gt/wp/?page_id=766&amp;page=4" TargetMode="External"/><Relationship Id="rId1279" Type="http://schemas.openxmlformats.org/officeDocument/2006/relationships/hyperlink" Target="http://www.cnee.gob.gt/wp/?page_id=766&amp;page=8" TargetMode="External"/><Relationship Id="rId1486" Type="http://schemas.openxmlformats.org/officeDocument/2006/relationships/hyperlink" Target="http://www.cnee.gob.gt/wp/?page_id=782&amp;page=4" TargetMode="External"/><Relationship Id="rId204" Type="http://schemas.openxmlformats.org/officeDocument/2006/relationships/hyperlink" Target="http://www.cnee.gob.gt/wp/?page_id=2226&amp;page=4" TargetMode="External"/><Relationship Id="rId411" Type="http://schemas.openxmlformats.org/officeDocument/2006/relationships/hyperlink" Target="http://www.cnee.gob.gt/wp/?page_id=2226&amp;page=13" TargetMode="External"/><Relationship Id="rId509" Type="http://schemas.openxmlformats.org/officeDocument/2006/relationships/hyperlink" Target="http://www.cnee.gob.gt/wp/?page_id=1618&amp;page=4" TargetMode="External"/><Relationship Id="rId1041" Type="http://schemas.openxmlformats.org/officeDocument/2006/relationships/hyperlink" Target="http://www.cnee.gob.gt/wp/?page_id=524&amp;page=11" TargetMode="External"/><Relationship Id="rId1139" Type="http://schemas.openxmlformats.org/officeDocument/2006/relationships/hyperlink" Target="http://www.cnee.gob.gt/wp/?page_id=766&amp;page=2" TargetMode="External"/><Relationship Id="rId1346" Type="http://schemas.openxmlformats.org/officeDocument/2006/relationships/hyperlink" Target="http://www.cnee.gob.gt/wp/?page_id=766&amp;page=10" TargetMode="External"/><Relationship Id="rId1693" Type="http://schemas.openxmlformats.org/officeDocument/2006/relationships/hyperlink" Target="http://www.cnee.gob.gt/wp/?page_id=782&amp;page=12" TargetMode="External"/><Relationship Id="rId1998" Type="http://schemas.openxmlformats.org/officeDocument/2006/relationships/hyperlink" Target="http://www.cnee.gob.gt/wp/?page_id=969&amp;page=2" TargetMode="External"/><Relationship Id="rId716" Type="http://schemas.openxmlformats.org/officeDocument/2006/relationships/hyperlink" Target="http://www.cnee.gob.gt/wp/?page_id=1618&amp;page=13" TargetMode="External"/><Relationship Id="rId923" Type="http://schemas.openxmlformats.org/officeDocument/2006/relationships/hyperlink" Target="http://www.cnee.gob.gt/wp/?page_id=524&amp;page=6" TargetMode="External"/><Relationship Id="rId1553" Type="http://schemas.openxmlformats.org/officeDocument/2006/relationships/hyperlink" Target="http://www.cnee.gob.gt/wp/?page_id=782&amp;page=7" TargetMode="External"/><Relationship Id="rId1760" Type="http://schemas.openxmlformats.org/officeDocument/2006/relationships/hyperlink" Target="http://www.cnee.gob.gt/wp/?page_id=816&amp;page=4" TargetMode="External"/><Relationship Id="rId1858" Type="http://schemas.openxmlformats.org/officeDocument/2006/relationships/hyperlink" Target="http://www.cnee.gob.gt/wp/?page_id=816&amp;page=8" TargetMode="External"/><Relationship Id="rId52" Type="http://schemas.openxmlformats.org/officeDocument/2006/relationships/hyperlink" Target="http://www.cnee.gob.gt/wp/?page_id=2872&amp;page=9" TargetMode="External"/><Relationship Id="rId1206" Type="http://schemas.openxmlformats.org/officeDocument/2006/relationships/hyperlink" Target="http://www.cnee.gob.gt/wp/?page_id=766&amp;page=5" TargetMode="External"/><Relationship Id="rId1413" Type="http://schemas.openxmlformats.org/officeDocument/2006/relationships/hyperlink" Target="http://www.cnee.gob.gt/wp/?page_id=782" TargetMode="External"/><Relationship Id="rId1620" Type="http://schemas.openxmlformats.org/officeDocument/2006/relationships/hyperlink" Target="http://www.cnee.gob.gt/wp/?page_id=782&amp;page=9" TargetMode="External"/><Relationship Id="rId1718" Type="http://schemas.openxmlformats.org/officeDocument/2006/relationships/hyperlink" Target="http://www.cnee.gob.gt/wp/?page_id=816&amp;page=2" TargetMode="External"/><Relationship Id="rId1925" Type="http://schemas.openxmlformats.org/officeDocument/2006/relationships/hyperlink" Target="http://www.cnee.gob.gt/wp/?page_id=816&amp;page=10" TargetMode="External"/><Relationship Id="rId299" Type="http://schemas.openxmlformats.org/officeDocument/2006/relationships/hyperlink" Target="http://www.cnee.gob.gt/wp/?page_id=2226&amp;page=9" TargetMode="External"/><Relationship Id="rId159" Type="http://schemas.openxmlformats.org/officeDocument/2006/relationships/hyperlink" Target="http://www.cnee.gob.gt/wp/?page_id=2226&amp;page=2" TargetMode="External"/><Relationship Id="rId366" Type="http://schemas.openxmlformats.org/officeDocument/2006/relationships/hyperlink" Target="http://www.cnee.gob.gt/wp/?page_id=2226&amp;page=11" TargetMode="External"/><Relationship Id="rId573" Type="http://schemas.openxmlformats.org/officeDocument/2006/relationships/hyperlink" Target="http://www.cnee.gob.gt/wp/?page_id=1618&amp;page=7" TargetMode="External"/><Relationship Id="rId780" Type="http://schemas.openxmlformats.org/officeDocument/2006/relationships/hyperlink" Target="http://www.cnee.gob.gt/wp/?page_id=1618&amp;page=15" TargetMode="External"/><Relationship Id="rId226" Type="http://schemas.openxmlformats.org/officeDocument/2006/relationships/hyperlink" Target="http://www.cnee.gob.gt/wp/?page_id=2226&amp;page=5" TargetMode="External"/><Relationship Id="rId433" Type="http://schemas.openxmlformats.org/officeDocument/2006/relationships/hyperlink" Target="http://www.cnee.gob.gt/wp/?page_id=1618" TargetMode="External"/><Relationship Id="rId878" Type="http://schemas.openxmlformats.org/officeDocument/2006/relationships/hyperlink" Target="http://www.cnee.gob.gt/wp/?page_id=524&amp;page=4" TargetMode="External"/><Relationship Id="rId1063" Type="http://schemas.openxmlformats.org/officeDocument/2006/relationships/hyperlink" Target="http://www.cnee.gob.gt/wp/?page_id=524&amp;page=12" TargetMode="External"/><Relationship Id="rId1270" Type="http://schemas.openxmlformats.org/officeDocument/2006/relationships/hyperlink" Target="http://www.cnee.gob.gt/wp/?page_id=766&amp;page=7" TargetMode="External"/><Relationship Id="rId640" Type="http://schemas.openxmlformats.org/officeDocument/2006/relationships/hyperlink" Target="http://www.cnee.gob.gt/wp/?page_id=1618&amp;page=10" TargetMode="External"/><Relationship Id="rId738" Type="http://schemas.openxmlformats.org/officeDocument/2006/relationships/hyperlink" Target="http://www.cnee.gob.gt/wp/?page_id=1618&amp;page=14" TargetMode="External"/><Relationship Id="rId945" Type="http://schemas.openxmlformats.org/officeDocument/2006/relationships/hyperlink" Target="http://www.cnee.gob.gt/wp/?page_id=524&amp;page=7" TargetMode="External"/><Relationship Id="rId1368" Type="http://schemas.openxmlformats.org/officeDocument/2006/relationships/hyperlink" Target="http://www.cnee.gob.gt/wp/?page_id=766&amp;page=11" TargetMode="External"/><Relationship Id="rId1575" Type="http://schemas.openxmlformats.org/officeDocument/2006/relationships/hyperlink" Target="http://www.cnee.gob.gt/wp/?page_id=782&amp;page=8" TargetMode="External"/><Relationship Id="rId1782" Type="http://schemas.openxmlformats.org/officeDocument/2006/relationships/hyperlink" Target="http://www.cnee.gob.gt/wp/?page_id=816&amp;page=4" TargetMode="External"/><Relationship Id="rId74" Type="http://schemas.openxmlformats.org/officeDocument/2006/relationships/hyperlink" Target="http://www.cnee.gob.gt/wp/?page_id=2872&amp;page=10" TargetMode="External"/><Relationship Id="rId500" Type="http://schemas.openxmlformats.org/officeDocument/2006/relationships/hyperlink" Target="http://www.cnee.gob.gt/wp/?page_id=1618&amp;page=4" TargetMode="External"/><Relationship Id="rId805" Type="http://schemas.openxmlformats.org/officeDocument/2006/relationships/hyperlink" Target="http://www.cnee.gob.gt/wp/?page_id=524&amp;page=2" TargetMode="External"/><Relationship Id="rId1130" Type="http://schemas.openxmlformats.org/officeDocument/2006/relationships/hyperlink" Target="http://www.cnee.gob.gt/wp/?page_id=766&amp;page=2" TargetMode="External"/><Relationship Id="rId1228" Type="http://schemas.openxmlformats.org/officeDocument/2006/relationships/hyperlink" Target="http://www.cnee.gob.gt/wp/?page_id=766&amp;page=6" TargetMode="External"/><Relationship Id="rId1435" Type="http://schemas.openxmlformats.org/officeDocument/2006/relationships/hyperlink" Target="http://www.cnee.gob.gt/wp/?page_id=782&amp;page=2" TargetMode="External"/><Relationship Id="rId1642" Type="http://schemas.openxmlformats.org/officeDocument/2006/relationships/hyperlink" Target="http://www.cnee.gob.gt/wp/?page_id=782&amp;page=10" TargetMode="External"/><Relationship Id="rId1947" Type="http://schemas.openxmlformats.org/officeDocument/2006/relationships/hyperlink" Target="http://www.cnee.gob.gt/wp/?page_id=816&amp;page=11" TargetMode="External"/><Relationship Id="rId1502" Type="http://schemas.openxmlformats.org/officeDocument/2006/relationships/hyperlink" Target="http://www.cnee.gob.gt/wp/?page_id=782&amp;page=5" TargetMode="External"/><Relationship Id="rId1807" Type="http://schemas.openxmlformats.org/officeDocument/2006/relationships/hyperlink" Target="http://www.cnee.gob.gt/wp/?page_id=816&amp;page=5" TargetMode="External"/><Relationship Id="rId290" Type="http://schemas.openxmlformats.org/officeDocument/2006/relationships/hyperlink" Target="http://www.cnee.gob.gt/wp/?page_id=2226&amp;page=8" TargetMode="External"/><Relationship Id="rId388" Type="http://schemas.openxmlformats.org/officeDocument/2006/relationships/hyperlink" Target="http://www.cnee.gob.gt/wp/?page_id=2226&amp;page=12" TargetMode="External"/><Relationship Id="rId150" Type="http://schemas.openxmlformats.org/officeDocument/2006/relationships/hyperlink" Target="http://www.cnee.gob.gt/wp/?page_id=2226&amp;page=2" TargetMode="External"/><Relationship Id="rId595" Type="http://schemas.openxmlformats.org/officeDocument/2006/relationships/hyperlink" Target="http://www.cnee.gob.gt/wp/?page_id=1618&amp;page=8" TargetMode="External"/><Relationship Id="rId248" Type="http://schemas.openxmlformats.org/officeDocument/2006/relationships/hyperlink" Target="http://www.cnee.gob.gt/wp/?page_id=2226&amp;page=6" TargetMode="External"/><Relationship Id="rId455" Type="http://schemas.openxmlformats.org/officeDocument/2006/relationships/hyperlink" Target="http://www.cnee.gob.gt/wp/?page_id=1618&amp;page=2" TargetMode="External"/><Relationship Id="rId662" Type="http://schemas.openxmlformats.org/officeDocument/2006/relationships/hyperlink" Target="http://www.cnee.gob.gt/wp/?page_id=1618&amp;page=11" TargetMode="External"/><Relationship Id="rId1085" Type="http://schemas.openxmlformats.org/officeDocument/2006/relationships/hyperlink" Target="http://www.cnee.gob.gt/wp/?page_id=524&amp;page=13" TargetMode="External"/><Relationship Id="rId1292" Type="http://schemas.openxmlformats.org/officeDocument/2006/relationships/hyperlink" Target="http://www.cnee.gob.gt/wp/?page_id=766&amp;page=8" TargetMode="External"/><Relationship Id="rId108" Type="http://schemas.openxmlformats.org/officeDocument/2006/relationships/hyperlink" Target="http://www.cnee.gob.gt/wp/?page_id=2872&amp;page=11" TargetMode="External"/><Relationship Id="rId315" Type="http://schemas.openxmlformats.org/officeDocument/2006/relationships/hyperlink" Target="http://www.cnee.gob.gt/wp/?page_id=2226&amp;page=9" TargetMode="External"/><Relationship Id="rId522" Type="http://schemas.openxmlformats.org/officeDocument/2006/relationships/hyperlink" Target="http://www.cnee.gob.gt/wp/?page_id=1618&amp;page=5" TargetMode="External"/><Relationship Id="rId967" Type="http://schemas.openxmlformats.org/officeDocument/2006/relationships/hyperlink" Target="http://www.cnee.gob.gt/wp/?page_id=524&amp;page=8" TargetMode="External"/><Relationship Id="rId1152" Type="http://schemas.openxmlformats.org/officeDocument/2006/relationships/hyperlink" Target="http://www.cnee.gob.gt/wp/?page_id=766&amp;page=3" TargetMode="External"/><Relationship Id="rId1597" Type="http://schemas.openxmlformats.org/officeDocument/2006/relationships/hyperlink" Target="http://www.cnee.gob.gt/wp/?page_id=782&amp;page=8" TargetMode="External"/><Relationship Id="rId96" Type="http://schemas.openxmlformats.org/officeDocument/2006/relationships/hyperlink" Target="http://www.cnee.gob.gt/wp/?page_id=2872&amp;page=11" TargetMode="External"/><Relationship Id="rId827" Type="http://schemas.openxmlformats.org/officeDocument/2006/relationships/hyperlink" Target="http://www.cnee.gob.gt/wp/?page_id=524&amp;page=2" TargetMode="External"/><Relationship Id="rId1012" Type="http://schemas.openxmlformats.org/officeDocument/2006/relationships/hyperlink" Target="http://www.cnee.gob.gt/wp/?page_id=524&amp;page=10" TargetMode="External"/><Relationship Id="rId1457" Type="http://schemas.openxmlformats.org/officeDocument/2006/relationships/hyperlink" Target="http://www.cnee.gob.gt/wp/?page_id=782&amp;page=3" TargetMode="External"/><Relationship Id="rId1664" Type="http://schemas.openxmlformats.org/officeDocument/2006/relationships/hyperlink" Target="http://www.cnee.gob.gt/wp/?page_id=782&amp;page=11" TargetMode="External"/><Relationship Id="rId1871" Type="http://schemas.openxmlformats.org/officeDocument/2006/relationships/hyperlink" Target="http://www.cnee.gob.gt/wp/?page_id=816&amp;page=8" TargetMode="External"/><Relationship Id="rId1317" Type="http://schemas.openxmlformats.org/officeDocument/2006/relationships/hyperlink" Target="http://www.cnee.gob.gt/wp/?page_id=766&amp;page=9" TargetMode="External"/><Relationship Id="rId1524" Type="http://schemas.openxmlformats.org/officeDocument/2006/relationships/hyperlink" Target="http://www.cnee.gob.gt/wp/?page_id=782&amp;page=6" TargetMode="External"/><Relationship Id="rId1731" Type="http://schemas.openxmlformats.org/officeDocument/2006/relationships/hyperlink" Target="http://www.cnee.gob.gt/wp/?page_id=816&amp;page=2" TargetMode="External"/><Relationship Id="rId1969" Type="http://schemas.openxmlformats.org/officeDocument/2006/relationships/hyperlink" Target="http://www.cnee.gob.gt/wp/?page_id=816&amp;page=12" TargetMode="External"/><Relationship Id="rId23" Type="http://schemas.openxmlformats.org/officeDocument/2006/relationships/hyperlink" Target="http://www.cnee.gob.gt/wp/?page_id=2872&amp;page=8" TargetMode="External"/><Relationship Id="rId1829" Type="http://schemas.openxmlformats.org/officeDocument/2006/relationships/hyperlink" Target="http://www.cnee.gob.gt/wp/?page_id=816&amp;page=6" TargetMode="External"/><Relationship Id="rId172" Type="http://schemas.openxmlformats.org/officeDocument/2006/relationships/hyperlink" Target="http://www.cnee.gob.gt/wp/?page_id=2226&amp;page=3" TargetMode="External"/><Relationship Id="rId477" Type="http://schemas.openxmlformats.org/officeDocument/2006/relationships/hyperlink" Target="http://www.cnee.gob.gt/wp/?page_id=1618&amp;page=3" TargetMode="External"/><Relationship Id="rId684" Type="http://schemas.openxmlformats.org/officeDocument/2006/relationships/hyperlink" Target="http://www.cnee.gob.gt/wp/?page_id=1618&amp;page=11" TargetMode="External"/><Relationship Id="rId337" Type="http://schemas.openxmlformats.org/officeDocument/2006/relationships/hyperlink" Target="http://www.cnee.gob.gt/wp/?page_id=2226&amp;page=10" TargetMode="External"/><Relationship Id="rId891" Type="http://schemas.openxmlformats.org/officeDocument/2006/relationships/hyperlink" Target="http://www.cnee.gob.gt/wp/?page_id=524&amp;page=5" TargetMode="External"/><Relationship Id="rId989" Type="http://schemas.openxmlformats.org/officeDocument/2006/relationships/hyperlink" Target="http://www.cnee.gob.gt/wp/?page_id=524&amp;page=9" TargetMode="External"/><Relationship Id="rId544" Type="http://schemas.openxmlformats.org/officeDocument/2006/relationships/hyperlink" Target="http://www.cnee.gob.gt/wp/?page_id=1618&amp;page=6" TargetMode="External"/><Relationship Id="rId751" Type="http://schemas.openxmlformats.org/officeDocument/2006/relationships/hyperlink" Target="http://www.cnee.gob.gt/wp/?page_id=1618&amp;page=14" TargetMode="External"/><Relationship Id="rId849" Type="http://schemas.openxmlformats.org/officeDocument/2006/relationships/hyperlink" Target="http://www.cnee.gob.gt/wp/?page_id=524&amp;page=3" TargetMode="External"/><Relationship Id="rId1174" Type="http://schemas.openxmlformats.org/officeDocument/2006/relationships/hyperlink" Target="http://www.cnee.gob.gt/wp/?page_id=766&amp;page=4" TargetMode="External"/><Relationship Id="rId1381" Type="http://schemas.openxmlformats.org/officeDocument/2006/relationships/hyperlink" Target="http://www.cnee.gob.gt/wp/?page_id=766&amp;page=12" TargetMode="External"/><Relationship Id="rId1479" Type="http://schemas.openxmlformats.org/officeDocument/2006/relationships/hyperlink" Target="http://www.cnee.gob.gt/wp/?page_id=782&amp;page=4" TargetMode="External"/><Relationship Id="rId1686" Type="http://schemas.openxmlformats.org/officeDocument/2006/relationships/hyperlink" Target="http://www.cnee.gob.gt/wp/?page_id=782&amp;page=12" TargetMode="External"/><Relationship Id="rId404" Type="http://schemas.openxmlformats.org/officeDocument/2006/relationships/hyperlink" Target="http://www.cnee.gob.gt/wp/?page_id=2226&amp;page=13" TargetMode="External"/><Relationship Id="rId611" Type="http://schemas.openxmlformats.org/officeDocument/2006/relationships/hyperlink" Target="http://www.cnee.gob.gt/wp/?page_id=1618&amp;page=8" TargetMode="External"/><Relationship Id="rId1034" Type="http://schemas.openxmlformats.org/officeDocument/2006/relationships/hyperlink" Target="http://www.cnee.gob.gt/wp/?page_id=524&amp;page=11" TargetMode="External"/><Relationship Id="rId1241" Type="http://schemas.openxmlformats.org/officeDocument/2006/relationships/hyperlink" Target="http://www.cnee.gob.gt/wp/?page_id=766&amp;page=6" TargetMode="External"/><Relationship Id="rId1339" Type="http://schemas.openxmlformats.org/officeDocument/2006/relationships/hyperlink" Target="http://www.cnee.gob.gt/wp/?page_id=766&amp;page=10" TargetMode="External"/><Relationship Id="rId1893" Type="http://schemas.openxmlformats.org/officeDocument/2006/relationships/hyperlink" Target="http://www.cnee.gob.gt/wp/?page_id=816&amp;page=9" TargetMode="External"/><Relationship Id="rId709" Type="http://schemas.openxmlformats.org/officeDocument/2006/relationships/hyperlink" Target="http://www.cnee.gob.gt/wp/?page_id=1618&amp;page=12" TargetMode="External"/><Relationship Id="rId916" Type="http://schemas.openxmlformats.org/officeDocument/2006/relationships/hyperlink" Target="http://www.cnee.gob.gt/wp/?page_id=524&amp;page=6" TargetMode="External"/><Relationship Id="rId1101" Type="http://schemas.openxmlformats.org/officeDocument/2006/relationships/hyperlink" Target="http://www.cnee.gob.gt/wp/?page_id=524&amp;page=13" TargetMode="External"/><Relationship Id="rId1546" Type="http://schemas.openxmlformats.org/officeDocument/2006/relationships/hyperlink" Target="http://www.cnee.gob.gt/wp/?page_id=782&amp;page=6" TargetMode="External"/><Relationship Id="rId1753" Type="http://schemas.openxmlformats.org/officeDocument/2006/relationships/hyperlink" Target="http://www.cnee.gob.gt/wp/?page_id=816&amp;page=3" TargetMode="External"/><Relationship Id="rId1960" Type="http://schemas.openxmlformats.org/officeDocument/2006/relationships/hyperlink" Target="http://www.cnee.gob.gt/wp/?page_id=816&amp;page=12" TargetMode="External"/><Relationship Id="rId45" Type="http://schemas.openxmlformats.org/officeDocument/2006/relationships/hyperlink" Target="http://www.cnee.gob.gt/wp/?page_id=2872&amp;page=8" TargetMode="External"/><Relationship Id="rId1406" Type="http://schemas.openxmlformats.org/officeDocument/2006/relationships/hyperlink" Target="http://www.cnee.gob.gt/wp/?page_id=782" TargetMode="External"/><Relationship Id="rId1613" Type="http://schemas.openxmlformats.org/officeDocument/2006/relationships/hyperlink" Target="http://www.cnee.gob.gt/wp/?page_id=782&amp;page=9" TargetMode="External"/><Relationship Id="rId1820" Type="http://schemas.openxmlformats.org/officeDocument/2006/relationships/hyperlink" Target="http://www.cnee.gob.gt/wp/?page_id=816&amp;page=6" TargetMode="External"/><Relationship Id="rId194" Type="http://schemas.openxmlformats.org/officeDocument/2006/relationships/hyperlink" Target="http://www.cnee.gob.gt/wp/?page_id=2226&amp;page=3" TargetMode="External"/><Relationship Id="rId1918" Type="http://schemas.openxmlformats.org/officeDocument/2006/relationships/hyperlink" Target="http://www.cnee.gob.gt/wp/?page_id=816&amp;page=10" TargetMode="External"/><Relationship Id="rId261" Type="http://schemas.openxmlformats.org/officeDocument/2006/relationships/hyperlink" Target="http://www.cnee.gob.gt/wp/?page_id=2226&amp;page=7" TargetMode="External"/><Relationship Id="rId499" Type="http://schemas.openxmlformats.org/officeDocument/2006/relationships/hyperlink" Target="http://www.cnee.gob.gt/wp/?page_id=1618&amp;page=4" TargetMode="External"/><Relationship Id="rId359" Type="http://schemas.openxmlformats.org/officeDocument/2006/relationships/hyperlink" Target="http://www.cnee.gob.gt/wp/?page_id=2226&amp;page=11" TargetMode="External"/><Relationship Id="rId566" Type="http://schemas.openxmlformats.org/officeDocument/2006/relationships/hyperlink" Target="http://www.cnee.gob.gt/wp/?page_id=1618&amp;page=7" TargetMode="External"/><Relationship Id="rId773" Type="http://schemas.openxmlformats.org/officeDocument/2006/relationships/hyperlink" Target="http://www.cnee.gob.gt/wp/?page_id=1618&amp;page=15" TargetMode="External"/><Relationship Id="rId1196" Type="http://schemas.openxmlformats.org/officeDocument/2006/relationships/hyperlink" Target="http://www.cnee.gob.gt/wp/?page_id=766&amp;page=4" TargetMode="External"/><Relationship Id="rId121" Type="http://schemas.openxmlformats.org/officeDocument/2006/relationships/hyperlink" Target="http://www.cnee.gob.gt/wp/?page_id=2226" TargetMode="External"/><Relationship Id="rId219" Type="http://schemas.openxmlformats.org/officeDocument/2006/relationships/hyperlink" Target="http://www.cnee.gob.gt/wp/?page_id=2226&amp;page=5" TargetMode="External"/><Relationship Id="rId426" Type="http://schemas.openxmlformats.org/officeDocument/2006/relationships/hyperlink" Target="http://www.cnee.gob.gt/wp/?page_id=1618" TargetMode="External"/><Relationship Id="rId633" Type="http://schemas.openxmlformats.org/officeDocument/2006/relationships/hyperlink" Target="http://www.cnee.gob.gt/wp/?page_id=1618&amp;page=9" TargetMode="External"/><Relationship Id="rId980" Type="http://schemas.openxmlformats.org/officeDocument/2006/relationships/hyperlink" Target="http://www.cnee.gob.gt/wp/?page_id=524&amp;page=9" TargetMode="External"/><Relationship Id="rId1056" Type="http://schemas.openxmlformats.org/officeDocument/2006/relationships/hyperlink" Target="http://www.cnee.gob.gt/wp/?page_id=524&amp;page=12" TargetMode="External"/><Relationship Id="rId1263" Type="http://schemas.openxmlformats.org/officeDocument/2006/relationships/hyperlink" Target="http://www.cnee.gob.gt/wp/?page_id=766&amp;page=7" TargetMode="External"/><Relationship Id="rId840" Type="http://schemas.openxmlformats.org/officeDocument/2006/relationships/hyperlink" Target="http://www.cnee.gob.gt/wp/?page_id=524&amp;page=3" TargetMode="External"/><Relationship Id="rId938" Type="http://schemas.openxmlformats.org/officeDocument/2006/relationships/hyperlink" Target="http://www.cnee.gob.gt/wp/?page_id=524&amp;page=7" TargetMode="External"/><Relationship Id="rId1470" Type="http://schemas.openxmlformats.org/officeDocument/2006/relationships/hyperlink" Target="http://www.cnee.gob.gt/wp/?page_id=782&amp;page=3" TargetMode="External"/><Relationship Id="rId1568" Type="http://schemas.openxmlformats.org/officeDocument/2006/relationships/hyperlink" Target="http://www.cnee.gob.gt/wp/?page_id=782&amp;page=7" TargetMode="External"/><Relationship Id="rId1775" Type="http://schemas.openxmlformats.org/officeDocument/2006/relationships/hyperlink" Target="http://www.cnee.gob.gt/wp/?page_id=816&amp;page=4" TargetMode="External"/><Relationship Id="rId67" Type="http://schemas.openxmlformats.org/officeDocument/2006/relationships/hyperlink" Target="http://www.cnee.gob.gt/wp/?page_id=2872&amp;page=9" TargetMode="External"/><Relationship Id="rId700" Type="http://schemas.openxmlformats.org/officeDocument/2006/relationships/hyperlink" Target="http://www.cnee.gob.gt/wp/?page_id=1618&amp;page=12" TargetMode="External"/><Relationship Id="rId1123" Type="http://schemas.openxmlformats.org/officeDocument/2006/relationships/hyperlink" Target="http://www.cnee.gob.gt/wp/?page_id=766" TargetMode="External"/><Relationship Id="rId1330" Type="http://schemas.openxmlformats.org/officeDocument/2006/relationships/hyperlink" Target="http://www.cnee.gob.gt/wp/?page_id=766&amp;page=10" TargetMode="External"/><Relationship Id="rId1428" Type="http://schemas.openxmlformats.org/officeDocument/2006/relationships/hyperlink" Target="http://www.cnee.gob.gt/wp/?page_id=782&amp;page=2" TargetMode="External"/><Relationship Id="rId1635" Type="http://schemas.openxmlformats.org/officeDocument/2006/relationships/hyperlink" Target="http://www.cnee.gob.gt/wp/?page_id=782&amp;page=10" TargetMode="External"/><Relationship Id="rId1982" Type="http://schemas.openxmlformats.org/officeDocument/2006/relationships/hyperlink" Target="http://www.cnee.gob.gt/wp/?page_id=816&amp;page=12" TargetMode="External"/><Relationship Id="rId1842" Type="http://schemas.openxmlformats.org/officeDocument/2006/relationships/hyperlink" Target="http://www.cnee.gob.gt/wp/?page_id=816&amp;page=7" TargetMode="External"/><Relationship Id="rId1702" Type="http://schemas.openxmlformats.org/officeDocument/2006/relationships/hyperlink" Target="http://www.cnee.gob.gt/wp/?page_id=816" TargetMode="External"/><Relationship Id="rId283" Type="http://schemas.openxmlformats.org/officeDocument/2006/relationships/hyperlink" Target="http://www.cnee.gob.gt/wp/?page_id=2226&amp;page=8" TargetMode="External"/><Relationship Id="rId490" Type="http://schemas.openxmlformats.org/officeDocument/2006/relationships/hyperlink" Target="http://www.cnee.gob.gt/wp/?page_id=1618&amp;page=4" TargetMode="External"/><Relationship Id="rId143" Type="http://schemas.openxmlformats.org/officeDocument/2006/relationships/hyperlink" Target="http://www.cnee.gob.gt/wp/?page_id=2226" TargetMode="External"/><Relationship Id="rId350" Type="http://schemas.openxmlformats.org/officeDocument/2006/relationships/hyperlink" Target="http://www.cnee.gob.gt/wp/?page_id=2226&amp;page=11" TargetMode="External"/><Relationship Id="rId588" Type="http://schemas.openxmlformats.org/officeDocument/2006/relationships/hyperlink" Target="http://www.cnee.gob.gt/wp/?page_id=1618&amp;page=8" TargetMode="External"/><Relationship Id="rId795" Type="http://schemas.openxmlformats.org/officeDocument/2006/relationships/hyperlink" Target="http://www.cnee.gob.gt/wp/?page_id=524" TargetMode="External"/><Relationship Id="rId9" Type="http://schemas.openxmlformats.org/officeDocument/2006/relationships/hyperlink" Target="http://www.cnee.gob.gt/wp/?page_id=2872" TargetMode="External"/><Relationship Id="rId210" Type="http://schemas.openxmlformats.org/officeDocument/2006/relationships/hyperlink" Target="http://www.cnee.gob.gt/wp/?page_id=2226&amp;page=4" TargetMode="External"/><Relationship Id="rId448" Type="http://schemas.openxmlformats.org/officeDocument/2006/relationships/hyperlink" Target="http://www.cnee.gob.gt/wp/?page_id=1618&amp;page=2" TargetMode="External"/><Relationship Id="rId655" Type="http://schemas.openxmlformats.org/officeDocument/2006/relationships/hyperlink" Target="http://www.cnee.gob.gt/wp/?page_id=1618&amp;page=10" TargetMode="External"/><Relationship Id="rId862" Type="http://schemas.openxmlformats.org/officeDocument/2006/relationships/hyperlink" Target="http://www.cnee.gob.gt/wp/?page_id=524&amp;page=4" TargetMode="External"/><Relationship Id="rId1078" Type="http://schemas.openxmlformats.org/officeDocument/2006/relationships/hyperlink" Target="http://www.cnee.gob.gt/wp/?page_id=524&amp;page=13" TargetMode="External"/><Relationship Id="rId1285" Type="http://schemas.openxmlformats.org/officeDocument/2006/relationships/hyperlink" Target="http://www.cnee.gob.gt/wp/?page_id=766&amp;page=8" TargetMode="External"/><Relationship Id="rId1492" Type="http://schemas.openxmlformats.org/officeDocument/2006/relationships/hyperlink" Target="http://www.cnee.gob.gt/wp/?page_id=782&amp;page=4" TargetMode="External"/><Relationship Id="rId308" Type="http://schemas.openxmlformats.org/officeDocument/2006/relationships/hyperlink" Target="http://www.cnee.gob.gt/wp/?page_id=2226&amp;page=9" TargetMode="External"/><Relationship Id="rId515" Type="http://schemas.openxmlformats.org/officeDocument/2006/relationships/hyperlink" Target="http://www.cnee.gob.gt/wp/?page_id=1618&amp;page=5" TargetMode="External"/><Relationship Id="rId722" Type="http://schemas.openxmlformats.org/officeDocument/2006/relationships/hyperlink" Target="http://www.cnee.gob.gt/wp/?page_id=1618&amp;page=13" TargetMode="External"/><Relationship Id="rId1145" Type="http://schemas.openxmlformats.org/officeDocument/2006/relationships/hyperlink" Target="http://www.cnee.gob.gt/wp/?page_id=766&amp;page=2" TargetMode="External"/><Relationship Id="rId1352" Type="http://schemas.openxmlformats.org/officeDocument/2006/relationships/hyperlink" Target="http://www.cnee.gob.gt/wp/?page_id=766&amp;page=11" TargetMode="External"/><Relationship Id="rId1797" Type="http://schemas.openxmlformats.org/officeDocument/2006/relationships/hyperlink" Target="http://www.cnee.gob.gt/wp/?page_id=816&amp;page=5" TargetMode="External"/><Relationship Id="rId89" Type="http://schemas.openxmlformats.org/officeDocument/2006/relationships/hyperlink" Target="http://www.cnee.gob.gt/wp/?page_id=2872&amp;page=10" TargetMode="External"/><Relationship Id="rId1005" Type="http://schemas.openxmlformats.org/officeDocument/2006/relationships/hyperlink" Target="http://www.cnee.gob.gt/wp/?page_id=524&amp;page=10" TargetMode="External"/><Relationship Id="rId1212" Type="http://schemas.openxmlformats.org/officeDocument/2006/relationships/hyperlink" Target="http://www.cnee.gob.gt/wp/?page_id=766&amp;page=5" TargetMode="External"/><Relationship Id="rId1657" Type="http://schemas.openxmlformats.org/officeDocument/2006/relationships/hyperlink" Target="http://www.cnee.gob.gt/wp/?page_id=782&amp;page=11" TargetMode="External"/><Relationship Id="rId1864" Type="http://schemas.openxmlformats.org/officeDocument/2006/relationships/hyperlink" Target="http://www.cnee.gob.gt/wp/?page_id=816&amp;page=8" TargetMode="External"/><Relationship Id="rId1517" Type="http://schemas.openxmlformats.org/officeDocument/2006/relationships/hyperlink" Target="http://www.cnee.gob.gt/wp/?page_id=782&amp;page=5" TargetMode="External"/><Relationship Id="rId1724" Type="http://schemas.openxmlformats.org/officeDocument/2006/relationships/hyperlink" Target="http://www.cnee.gob.gt/wp/?page_id=816&amp;page=2" TargetMode="External"/><Relationship Id="rId16" Type="http://schemas.openxmlformats.org/officeDocument/2006/relationships/hyperlink" Target="http://www.cnee.gob.gt/wp/?page_id=2872" TargetMode="External"/><Relationship Id="rId1931" Type="http://schemas.openxmlformats.org/officeDocument/2006/relationships/hyperlink" Target="http://www.cnee.gob.gt/wp/?page_id=816&amp;page=10" TargetMode="External"/><Relationship Id="rId165" Type="http://schemas.openxmlformats.org/officeDocument/2006/relationships/hyperlink" Target="http://www.cnee.gob.gt/wp/?page_id=2226&amp;page=2" TargetMode="External"/><Relationship Id="rId372" Type="http://schemas.openxmlformats.org/officeDocument/2006/relationships/hyperlink" Target="http://www.cnee.gob.gt/wp/?page_id=2226&amp;page=12" TargetMode="External"/><Relationship Id="rId677" Type="http://schemas.openxmlformats.org/officeDocument/2006/relationships/hyperlink" Target="http://www.cnee.gob.gt/wp/?page_id=1618&amp;page=11" TargetMode="External"/><Relationship Id="rId232" Type="http://schemas.openxmlformats.org/officeDocument/2006/relationships/hyperlink" Target="http://www.cnee.gob.gt/wp/?page_id=2226&amp;page=5" TargetMode="External"/><Relationship Id="rId884" Type="http://schemas.openxmlformats.org/officeDocument/2006/relationships/hyperlink" Target="http://www.cnee.gob.gt/wp/?page_id=524&amp;page=5" TargetMode="External"/><Relationship Id="rId537" Type="http://schemas.openxmlformats.org/officeDocument/2006/relationships/hyperlink" Target="http://www.cnee.gob.gt/wp/?page_id=1618&amp;page=6" TargetMode="External"/><Relationship Id="rId744" Type="http://schemas.openxmlformats.org/officeDocument/2006/relationships/hyperlink" Target="http://www.cnee.gob.gt/wp/?page_id=1618&amp;page=14" TargetMode="External"/><Relationship Id="rId951" Type="http://schemas.openxmlformats.org/officeDocument/2006/relationships/hyperlink" Target="http://www.cnee.gob.gt/wp/?page_id=524&amp;page=7" TargetMode="External"/><Relationship Id="rId1167" Type="http://schemas.openxmlformats.org/officeDocument/2006/relationships/hyperlink" Target="http://www.cnee.gob.gt/wp/?page_id=766&amp;page=3" TargetMode="External"/><Relationship Id="rId1374" Type="http://schemas.openxmlformats.org/officeDocument/2006/relationships/hyperlink" Target="http://www.cnee.gob.gt/wp/?page_id=766&amp;page=12" TargetMode="External"/><Relationship Id="rId1581" Type="http://schemas.openxmlformats.org/officeDocument/2006/relationships/hyperlink" Target="http://www.cnee.gob.gt/wp/?page_id=782&amp;page=8" TargetMode="External"/><Relationship Id="rId1679" Type="http://schemas.openxmlformats.org/officeDocument/2006/relationships/hyperlink" Target="http://www.cnee.gob.gt/wp/?page_id=782&amp;page=12" TargetMode="External"/><Relationship Id="rId80" Type="http://schemas.openxmlformats.org/officeDocument/2006/relationships/hyperlink" Target="http://www.cnee.gob.gt/wp/?page_id=2872&amp;page=10" TargetMode="External"/><Relationship Id="rId604" Type="http://schemas.openxmlformats.org/officeDocument/2006/relationships/hyperlink" Target="http://www.cnee.gob.gt/wp/?page_id=1618&amp;page=8" TargetMode="External"/><Relationship Id="rId811" Type="http://schemas.openxmlformats.org/officeDocument/2006/relationships/hyperlink" Target="http://www.cnee.gob.gt/wp/?page_id=524&amp;page=2" TargetMode="External"/><Relationship Id="rId1027" Type="http://schemas.openxmlformats.org/officeDocument/2006/relationships/hyperlink" Target="http://www.cnee.gob.gt/wp/?page_id=524&amp;page=11" TargetMode="External"/><Relationship Id="rId1234" Type="http://schemas.openxmlformats.org/officeDocument/2006/relationships/hyperlink" Target="http://www.cnee.gob.gt/wp/?page_id=766&amp;page=6" TargetMode="External"/><Relationship Id="rId1441" Type="http://schemas.openxmlformats.org/officeDocument/2006/relationships/hyperlink" Target="http://www.cnee.gob.gt/wp/?page_id=782&amp;page=2" TargetMode="External"/><Relationship Id="rId1886" Type="http://schemas.openxmlformats.org/officeDocument/2006/relationships/hyperlink" Target="http://www.cnee.gob.gt/wp/?page_id=816&amp;page=9" TargetMode="External"/><Relationship Id="rId909" Type="http://schemas.openxmlformats.org/officeDocument/2006/relationships/hyperlink" Target="http://www.cnee.gob.gt/wp/?page_id=524&amp;page=6" TargetMode="External"/><Relationship Id="rId1301" Type="http://schemas.openxmlformats.org/officeDocument/2006/relationships/hyperlink" Target="http://www.cnee.gob.gt/wp/?page_id=766&amp;page=9" TargetMode="External"/><Relationship Id="rId1539" Type="http://schemas.openxmlformats.org/officeDocument/2006/relationships/hyperlink" Target="http://www.cnee.gob.gt/wp/?page_id=782&amp;page=6" TargetMode="External"/><Relationship Id="rId1746" Type="http://schemas.openxmlformats.org/officeDocument/2006/relationships/hyperlink" Target="http://www.cnee.gob.gt/wp/?page_id=816&amp;page=3" TargetMode="External"/><Relationship Id="rId1953" Type="http://schemas.openxmlformats.org/officeDocument/2006/relationships/hyperlink" Target="http://www.cnee.gob.gt/wp/?page_id=816&amp;page=11" TargetMode="External"/><Relationship Id="rId38" Type="http://schemas.openxmlformats.org/officeDocument/2006/relationships/hyperlink" Target="http://www.cnee.gob.gt/wp/?page_id=2872&amp;page=8" TargetMode="External"/><Relationship Id="rId1606" Type="http://schemas.openxmlformats.org/officeDocument/2006/relationships/hyperlink" Target="http://www.cnee.gob.gt/wp/?page_id=782&amp;page=9" TargetMode="External"/><Relationship Id="rId1813" Type="http://schemas.openxmlformats.org/officeDocument/2006/relationships/hyperlink" Target="http://www.cnee.gob.gt/wp/?page_id=816&amp;page=6" TargetMode="External"/><Relationship Id="rId187" Type="http://schemas.openxmlformats.org/officeDocument/2006/relationships/hyperlink" Target="http://www.cnee.gob.gt/wp/?page_id=2226&amp;page=3" TargetMode="External"/><Relationship Id="rId394" Type="http://schemas.openxmlformats.org/officeDocument/2006/relationships/hyperlink" Target="http://www.cnee.gob.gt/wp/?page_id=2226&amp;page=12" TargetMode="External"/><Relationship Id="rId254" Type="http://schemas.openxmlformats.org/officeDocument/2006/relationships/hyperlink" Target="http://www.cnee.gob.gt/wp/?page_id=2226&amp;page=7" TargetMode="External"/><Relationship Id="rId699" Type="http://schemas.openxmlformats.org/officeDocument/2006/relationships/hyperlink" Target="http://www.cnee.gob.gt/wp/?page_id=1618&amp;page=12" TargetMode="External"/><Relationship Id="rId1091" Type="http://schemas.openxmlformats.org/officeDocument/2006/relationships/hyperlink" Target="http://www.cnee.gob.gt/wp/?page_id=524&amp;page=13" TargetMode="External"/><Relationship Id="rId114" Type="http://schemas.openxmlformats.org/officeDocument/2006/relationships/hyperlink" Target="http://www.cnee.gob.gt/wp/?page_id=2872&amp;page=11" TargetMode="External"/><Relationship Id="rId461" Type="http://schemas.openxmlformats.org/officeDocument/2006/relationships/hyperlink" Target="http://www.cnee.gob.gt/wp/?page_id=1618&amp;page=2" TargetMode="External"/><Relationship Id="rId559" Type="http://schemas.openxmlformats.org/officeDocument/2006/relationships/hyperlink" Target="http://www.cnee.gob.gt/wp/?page_id=1618&amp;page=6" TargetMode="External"/><Relationship Id="rId766" Type="http://schemas.openxmlformats.org/officeDocument/2006/relationships/hyperlink" Target="http://www.cnee.gob.gt/wp/?page_id=1618&amp;page=15" TargetMode="External"/><Relationship Id="rId1189" Type="http://schemas.openxmlformats.org/officeDocument/2006/relationships/hyperlink" Target="http://www.cnee.gob.gt/wp/?page_id=766&amp;page=4" TargetMode="External"/><Relationship Id="rId1396" Type="http://schemas.openxmlformats.org/officeDocument/2006/relationships/hyperlink" Target="http://www.cnee.gob.gt/wp/?page_id=766&amp;page=12" TargetMode="External"/><Relationship Id="rId321" Type="http://schemas.openxmlformats.org/officeDocument/2006/relationships/hyperlink" Target="http://www.cnee.gob.gt/wp/?page_id=2226&amp;page=9" TargetMode="External"/><Relationship Id="rId419" Type="http://schemas.openxmlformats.org/officeDocument/2006/relationships/hyperlink" Target="http://www.cnee.gob.gt/wp/?page_id=2226&amp;page=13" TargetMode="External"/><Relationship Id="rId626" Type="http://schemas.openxmlformats.org/officeDocument/2006/relationships/hyperlink" Target="http://www.cnee.gob.gt/wp/?page_id=1618&amp;page=9" TargetMode="External"/><Relationship Id="rId973" Type="http://schemas.openxmlformats.org/officeDocument/2006/relationships/hyperlink" Target="http://www.cnee.gob.gt/wp/?page_id=524&amp;page=8" TargetMode="External"/><Relationship Id="rId1049" Type="http://schemas.openxmlformats.org/officeDocument/2006/relationships/hyperlink" Target="http://www.cnee.gob.gt/wp/?page_id=524&amp;page=11" TargetMode="External"/><Relationship Id="rId1256" Type="http://schemas.openxmlformats.org/officeDocument/2006/relationships/hyperlink" Target="http://www.cnee.gob.gt/wp/?page_id=766&amp;page=7" TargetMode="External"/><Relationship Id="rId2002" Type="http://schemas.openxmlformats.org/officeDocument/2006/relationships/hyperlink" Target="http://www.cnee.gob.gt/wp/?page_id=969&amp;page=7" TargetMode="External"/><Relationship Id="rId833" Type="http://schemas.openxmlformats.org/officeDocument/2006/relationships/hyperlink" Target="http://www.cnee.gob.gt/wp/?page_id=524&amp;page=3" TargetMode="External"/><Relationship Id="rId1116" Type="http://schemas.openxmlformats.org/officeDocument/2006/relationships/hyperlink" Target="http://www.cnee.gob.gt/wp/?page_id=766" TargetMode="External"/><Relationship Id="rId1463" Type="http://schemas.openxmlformats.org/officeDocument/2006/relationships/hyperlink" Target="http://www.cnee.gob.gt/wp/?page_id=782&amp;page=3" TargetMode="External"/><Relationship Id="rId1670" Type="http://schemas.openxmlformats.org/officeDocument/2006/relationships/hyperlink" Target="http://www.cnee.gob.gt/wp/?page_id=782&amp;page=11" TargetMode="External"/><Relationship Id="rId1768" Type="http://schemas.openxmlformats.org/officeDocument/2006/relationships/hyperlink" Target="http://www.cnee.gob.gt/wp/?page_id=816&amp;page=4" TargetMode="External"/><Relationship Id="rId900" Type="http://schemas.openxmlformats.org/officeDocument/2006/relationships/hyperlink" Target="http://www.cnee.gob.gt/wp/?page_id=524&amp;page=5" TargetMode="External"/><Relationship Id="rId1323" Type="http://schemas.openxmlformats.org/officeDocument/2006/relationships/hyperlink" Target="http://www.cnee.gob.gt/wp/?page_id=766&amp;page=9" TargetMode="External"/><Relationship Id="rId1530" Type="http://schemas.openxmlformats.org/officeDocument/2006/relationships/hyperlink" Target="http://www.cnee.gob.gt/wp/?page_id=782&amp;page=6" TargetMode="External"/><Relationship Id="rId1628" Type="http://schemas.openxmlformats.org/officeDocument/2006/relationships/hyperlink" Target="http://www.cnee.gob.gt/wp/?page_id=782&amp;page=10" TargetMode="External"/><Relationship Id="rId1975" Type="http://schemas.openxmlformats.org/officeDocument/2006/relationships/hyperlink" Target="http://www.cnee.gob.gt/wp/?page_id=816&amp;page=12" TargetMode="External"/><Relationship Id="rId1835" Type="http://schemas.openxmlformats.org/officeDocument/2006/relationships/hyperlink" Target="http://www.cnee.gob.gt/wp/?page_id=816&amp;page=7" TargetMode="External"/><Relationship Id="rId1902" Type="http://schemas.openxmlformats.org/officeDocument/2006/relationships/hyperlink" Target="http://www.cnee.gob.gt/wp/?page_id=816&amp;page=9" TargetMode="External"/><Relationship Id="rId276" Type="http://schemas.openxmlformats.org/officeDocument/2006/relationships/hyperlink" Target="http://www.cnee.gob.gt/wp/?page_id=2226&amp;page=8" TargetMode="External"/><Relationship Id="rId483" Type="http://schemas.openxmlformats.org/officeDocument/2006/relationships/hyperlink" Target="http://www.cnee.gob.gt/wp/?page_id=1618&amp;page=3" TargetMode="External"/><Relationship Id="rId690" Type="http://schemas.openxmlformats.org/officeDocument/2006/relationships/hyperlink" Target="http://www.cnee.gob.gt/wp/?page_id=1618&amp;page=12" TargetMode="External"/><Relationship Id="rId136" Type="http://schemas.openxmlformats.org/officeDocument/2006/relationships/hyperlink" Target="http://www.cnee.gob.gt/wp/?page_id=2226" TargetMode="External"/><Relationship Id="rId343" Type="http://schemas.openxmlformats.org/officeDocument/2006/relationships/hyperlink" Target="http://www.cnee.gob.gt/wp/?page_id=2226&amp;page=10" TargetMode="External"/><Relationship Id="rId550" Type="http://schemas.openxmlformats.org/officeDocument/2006/relationships/hyperlink" Target="http://www.cnee.gob.gt/wp/?page_id=1618&amp;page=6" TargetMode="External"/><Relationship Id="rId788" Type="http://schemas.openxmlformats.org/officeDocument/2006/relationships/hyperlink" Target="http://www.cnee.gob.gt/wp/?page_id=524" TargetMode="External"/><Relationship Id="rId995" Type="http://schemas.openxmlformats.org/officeDocument/2006/relationships/hyperlink" Target="http://www.cnee.gob.gt/wp/?page_id=524&amp;page=9" TargetMode="External"/><Relationship Id="rId1180" Type="http://schemas.openxmlformats.org/officeDocument/2006/relationships/hyperlink" Target="http://www.cnee.gob.gt/wp/?page_id=766&amp;page=4" TargetMode="External"/><Relationship Id="rId203" Type="http://schemas.openxmlformats.org/officeDocument/2006/relationships/hyperlink" Target="http://www.cnee.gob.gt/wp/?page_id=2226&amp;page=4" TargetMode="External"/><Relationship Id="rId648" Type="http://schemas.openxmlformats.org/officeDocument/2006/relationships/hyperlink" Target="http://www.cnee.gob.gt/wp/?page_id=1618&amp;page=10" TargetMode="External"/><Relationship Id="rId855" Type="http://schemas.openxmlformats.org/officeDocument/2006/relationships/hyperlink" Target="http://www.cnee.gob.gt/wp/?page_id=524&amp;page=4" TargetMode="External"/><Relationship Id="rId1040" Type="http://schemas.openxmlformats.org/officeDocument/2006/relationships/hyperlink" Target="http://www.cnee.gob.gt/wp/?page_id=524&amp;page=11" TargetMode="External"/><Relationship Id="rId1278" Type="http://schemas.openxmlformats.org/officeDocument/2006/relationships/hyperlink" Target="http://www.cnee.gob.gt/wp/?page_id=766&amp;page=8" TargetMode="External"/><Relationship Id="rId1485" Type="http://schemas.openxmlformats.org/officeDocument/2006/relationships/hyperlink" Target="http://www.cnee.gob.gt/wp/?page_id=782&amp;page=4" TargetMode="External"/><Relationship Id="rId1692" Type="http://schemas.openxmlformats.org/officeDocument/2006/relationships/hyperlink" Target="http://www.cnee.gob.gt/wp/?page_id=782&amp;page=12" TargetMode="External"/><Relationship Id="rId410" Type="http://schemas.openxmlformats.org/officeDocument/2006/relationships/hyperlink" Target="http://www.cnee.gob.gt/wp/?page_id=2226&amp;page=13" TargetMode="External"/><Relationship Id="rId508" Type="http://schemas.openxmlformats.org/officeDocument/2006/relationships/hyperlink" Target="http://www.cnee.gob.gt/wp/?page_id=1618&amp;page=4" TargetMode="External"/><Relationship Id="rId715" Type="http://schemas.openxmlformats.org/officeDocument/2006/relationships/hyperlink" Target="http://www.cnee.gob.gt/wp/?page_id=1618&amp;page=13" TargetMode="External"/><Relationship Id="rId922" Type="http://schemas.openxmlformats.org/officeDocument/2006/relationships/hyperlink" Target="http://www.cnee.gob.gt/wp/?page_id=524&amp;page=6" TargetMode="External"/><Relationship Id="rId1138" Type="http://schemas.openxmlformats.org/officeDocument/2006/relationships/hyperlink" Target="http://www.cnee.gob.gt/wp/?page_id=766&amp;page=2" TargetMode="External"/><Relationship Id="rId1345" Type="http://schemas.openxmlformats.org/officeDocument/2006/relationships/hyperlink" Target="http://www.cnee.gob.gt/wp/?page_id=766&amp;page=10" TargetMode="External"/><Relationship Id="rId1552" Type="http://schemas.openxmlformats.org/officeDocument/2006/relationships/hyperlink" Target="http://www.cnee.gob.gt/wp/?page_id=782&amp;page=7" TargetMode="External"/><Relationship Id="rId1997" Type="http://schemas.openxmlformats.org/officeDocument/2006/relationships/hyperlink" Target="http://www.cnee.gob.gt/wp/?page_id=969&amp;page=2" TargetMode="External"/><Relationship Id="rId1205" Type="http://schemas.openxmlformats.org/officeDocument/2006/relationships/hyperlink" Target="http://www.cnee.gob.gt/wp/?page_id=766&amp;page=5" TargetMode="External"/><Relationship Id="rId1857" Type="http://schemas.openxmlformats.org/officeDocument/2006/relationships/hyperlink" Target="http://www.cnee.gob.gt/wp/?page_id=816&amp;page=7" TargetMode="External"/><Relationship Id="rId51" Type="http://schemas.openxmlformats.org/officeDocument/2006/relationships/hyperlink" Target="http://www.cnee.gob.gt/wp/?page_id=2872&amp;page=9" TargetMode="External"/><Relationship Id="rId1412" Type="http://schemas.openxmlformats.org/officeDocument/2006/relationships/hyperlink" Target="http://www.cnee.gob.gt/wp/?page_id=782" TargetMode="External"/><Relationship Id="rId1717" Type="http://schemas.openxmlformats.org/officeDocument/2006/relationships/hyperlink" Target="http://www.cnee.gob.gt/wp/?page_id=816&amp;page=2" TargetMode="External"/><Relationship Id="rId1924" Type="http://schemas.openxmlformats.org/officeDocument/2006/relationships/hyperlink" Target="http://www.cnee.gob.gt/wp/?page_id=816&amp;page=10" TargetMode="External"/><Relationship Id="rId298" Type="http://schemas.openxmlformats.org/officeDocument/2006/relationships/hyperlink" Target="http://www.cnee.gob.gt/wp/?page_id=2226&amp;page=9" TargetMode="External"/><Relationship Id="rId158" Type="http://schemas.openxmlformats.org/officeDocument/2006/relationships/hyperlink" Target="http://www.cnee.gob.gt/wp/?page_id=2226&amp;page=2" TargetMode="External"/><Relationship Id="rId365" Type="http://schemas.openxmlformats.org/officeDocument/2006/relationships/hyperlink" Target="http://www.cnee.gob.gt/wp/?page_id=2226&amp;page=11" TargetMode="External"/><Relationship Id="rId572" Type="http://schemas.openxmlformats.org/officeDocument/2006/relationships/hyperlink" Target="http://www.cnee.gob.gt/wp/?page_id=1618&amp;page=7" TargetMode="External"/><Relationship Id="rId225" Type="http://schemas.openxmlformats.org/officeDocument/2006/relationships/hyperlink" Target="http://www.cnee.gob.gt/wp/?page_id=2226&amp;page=5" TargetMode="External"/><Relationship Id="rId432" Type="http://schemas.openxmlformats.org/officeDocument/2006/relationships/hyperlink" Target="http://www.cnee.gob.gt/wp/?page_id=1618" TargetMode="External"/><Relationship Id="rId877" Type="http://schemas.openxmlformats.org/officeDocument/2006/relationships/hyperlink" Target="http://www.cnee.gob.gt/wp/?page_id=524&amp;page=4" TargetMode="External"/><Relationship Id="rId1062" Type="http://schemas.openxmlformats.org/officeDocument/2006/relationships/hyperlink" Target="http://www.cnee.gob.gt/wp/?page_id=524&amp;page=12" TargetMode="External"/><Relationship Id="rId737" Type="http://schemas.openxmlformats.org/officeDocument/2006/relationships/hyperlink" Target="http://www.cnee.gob.gt/wp/?page_id=1618&amp;page=14" TargetMode="External"/><Relationship Id="rId944" Type="http://schemas.openxmlformats.org/officeDocument/2006/relationships/hyperlink" Target="http://www.cnee.gob.gt/wp/?page_id=524&amp;page=7" TargetMode="External"/><Relationship Id="rId1367" Type="http://schemas.openxmlformats.org/officeDocument/2006/relationships/hyperlink" Target="http://www.cnee.gob.gt/wp/?page_id=766&amp;page=11" TargetMode="External"/><Relationship Id="rId1574" Type="http://schemas.openxmlformats.org/officeDocument/2006/relationships/hyperlink" Target="http://www.cnee.gob.gt/wp/?page_id=782&amp;page=8" TargetMode="External"/><Relationship Id="rId1781" Type="http://schemas.openxmlformats.org/officeDocument/2006/relationships/hyperlink" Target="http://www.cnee.gob.gt/wp/?page_id=816&amp;page=4" TargetMode="External"/><Relationship Id="rId73" Type="http://schemas.openxmlformats.org/officeDocument/2006/relationships/hyperlink" Target="http://www.cnee.gob.gt/wp/?page_id=2872&amp;page=10" TargetMode="External"/><Relationship Id="rId804" Type="http://schemas.openxmlformats.org/officeDocument/2006/relationships/hyperlink" Target="http://www.cnee.gob.gt/wp/?page_id=524" TargetMode="External"/><Relationship Id="rId1227" Type="http://schemas.openxmlformats.org/officeDocument/2006/relationships/hyperlink" Target="http://www.cnee.gob.gt/wp/?page_id=766&amp;page=6" TargetMode="External"/><Relationship Id="rId1434" Type="http://schemas.openxmlformats.org/officeDocument/2006/relationships/hyperlink" Target="http://www.cnee.gob.gt/wp/?page_id=782&amp;page=2" TargetMode="External"/><Relationship Id="rId1641" Type="http://schemas.openxmlformats.org/officeDocument/2006/relationships/hyperlink" Target="http://www.cnee.gob.gt/wp/?page_id=782&amp;page=10" TargetMode="External"/><Relationship Id="rId1879" Type="http://schemas.openxmlformats.org/officeDocument/2006/relationships/hyperlink" Target="http://www.cnee.gob.gt/wp/?page_id=816&amp;page=8" TargetMode="External"/><Relationship Id="rId1501" Type="http://schemas.openxmlformats.org/officeDocument/2006/relationships/hyperlink" Target="http://www.cnee.gob.gt/wp/?page_id=782&amp;page=5" TargetMode="External"/><Relationship Id="rId1739" Type="http://schemas.openxmlformats.org/officeDocument/2006/relationships/hyperlink" Target="http://www.cnee.gob.gt/wp/?page_id=816&amp;page=3" TargetMode="External"/><Relationship Id="rId1946" Type="http://schemas.openxmlformats.org/officeDocument/2006/relationships/hyperlink" Target="http://www.cnee.gob.gt/wp/?page_id=816&amp;page=11" TargetMode="External"/><Relationship Id="rId1806" Type="http://schemas.openxmlformats.org/officeDocument/2006/relationships/hyperlink" Target="http://www.cnee.gob.gt/wp/?page_id=816&amp;page=5" TargetMode="External"/><Relationship Id="rId387" Type="http://schemas.openxmlformats.org/officeDocument/2006/relationships/hyperlink" Target="http://www.cnee.gob.gt/wp/?page_id=2226&amp;page=12" TargetMode="External"/><Relationship Id="rId594" Type="http://schemas.openxmlformats.org/officeDocument/2006/relationships/hyperlink" Target="http://www.cnee.gob.gt/wp/?page_id=1618&amp;page=8" TargetMode="External"/><Relationship Id="rId247" Type="http://schemas.openxmlformats.org/officeDocument/2006/relationships/hyperlink" Target="http://www.cnee.gob.gt/wp/?page_id=2226&amp;page=6" TargetMode="External"/><Relationship Id="rId899" Type="http://schemas.openxmlformats.org/officeDocument/2006/relationships/hyperlink" Target="http://www.cnee.gob.gt/wp/?page_id=524&amp;page=5" TargetMode="External"/><Relationship Id="rId1084" Type="http://schemas.openxmlformats.org/officeDocument/2006/relationships/hyperlink" Target="http://www.cnee.gob.gt/wp/?page_id=524&amp;page=13" TargetMode="External"/><Relationship Id="rId107" Type="http://schemas.openxmlformats.org/officeDocument/2006/relationships/hyperlink" Target="http://www.cnee.gob.gt/wp/?page_id=2872&amp;page=11" TargetMode="External"/><Relationship Id="rId454" Type="http://schemas.openxmlformats.org/officeDocument/2006/relationships/hyperlink" Target="http://www.cnee.gob.gt/wp/?page_id=1618&amp;page=2" TargetMode="External"/><Relationship Id="rId661" Type="http://schemas.openxmlformats.org/officeDocument/2006/relationships/hyperlink" Target="http://www.cnee.gob.gt/wp/?page_id=1618&amp;page=10" TargetMode="External"/><Relationship Id="rId759" Type="http://schemas.openxmlformats.org/officeDocument/2006/relationships/hyperlink" Target="http://www.cnee.gob.gt/wp/?page_id=1618&amp;page=14" TargetMode="External"/><Relationship Id="rId966" Type="http://schemas.openxmlformats.org/officeDocument/2006/relationships/hyperlink" Target="http://www.cnee.gob.gt/wp/?page_id=524&amp;page=8" TargetMode="External"/><Relationship Id="rId1291" Type="http://schemas.openxmlformats.org/officeDocument/2006/relationships/hyperlink" Target="http://www.cnee.gob.gt/wp/?page_id=766&amp;page=8" TargetMode="External"/><Relationship Id="rId1389" Type="http://schemas.openxmlformats.org/officeDocument/2006/relationships/hyperlink" Target="http://www.cnee.gob.gt/wp/?page_id=766&amp;page=12" TargetMode="External"/><Relationship Id="rId1596" Type="http://schemas.openxmlformats.org/officeDocument/2006/relationships/hyperlink" Target="http://www.cnee.gob.gt/wp/?page_id=782&amp;page=8" TargetMode="External"/><Relationship Id="rId314" Type="http://schemas.openxmlformats.org/officeDocument/2006/relationships/hyperlink" Target="http://www.cnee.gob.gt/wp/?page_id=2226&amp;page=9" TargetMode="External"/><Relationship Id="rId521" Type="http://schemas.openxmlformats.org/officeDocument/2006/relationships/hyperlink" Target="http://www.cnee.gob.gt/wp/?page_id=1618&amp;page=5" TargetMode="External"/><Relationship Id="rId619" Type="http://schemas.openxmlformats.org/officeDocument/2006/relationships/hyperlink" Target="http://www.cnee.gob.gt/wp/?page_id=1618&amp;page=9" TargetMode="External"/><Relationship Id="rId1151" Type="http://schemas.openxmlformats.org/officeDocument/2006/relationships/hyperlink" Target="http://www.cnee.gob.gt/wp/?page_id=766&amp;page=3" TargetMode="External"/><Relationship Id="rId1249" Type="http://schemas.openxmlformats.org/officeDocument/2006/relationships/hyperlink" Target="http://www.cnee.gob.gt/wp/?page_id=766&amp;page=7" TargetMode="External"/><Relationship Id="rId95" Type="http://schemas.openxmlformats.org/officeDocument/2006/relationships/hyperlink" Target="http://www.cnee.gob.gt/wp/?page_id=2872&amp;page=10" TargetMode="External"/><Relationship Id="rId826" Type="http://schemas.openxmlformats.org/officeDocument/2006/relationships/hyperlink" Target="http://www.cnee.gob.gt/wp/?page_id=524&amp;page=2" TargetMode="External"/><Relationship Id="rId1011" Type="http://schemas.openxmlformats.org/officeDocument/2006/relationships/hyperlink" Target="http://www.cnee.gob.gt/wp/?page_id=524&amp;page=10" TargetMode="External"/><Relationship Id="rId1109" Type="http://schemas.openxmlformats.org/officeDocument/2006/relationships/hyperlink" Target="http://www.cnee.gob.gt/wp/?page_id=766" TargetMode="External"/><Relationship Id="rId1456" Type="http://schemas.openxmlformats.org/officeDocument/2006/relationships/hyperlink" Target="http://www.cnee.gob.gt/wp/?page_id=782&amp;page=3" TargetMode="External"/><Relationship Id="rId1663" Type="http://schemas.openxmlformats.org/officeDocument/2006/relationships/hyperlink" Target="http://www.cnee.gob.gt/wp/?page_id=782&amp;page=11" TargetMode="External"/><Relationship Id="rId1870" Type="http://schemas.openxmlformats.org/officeDocument/2006/relationships/hyperlink" Target="http://www.cnee.gob.gt/wp/?page_id=816&amp;page=8" TargetMode="External"/><Relationship Id="rId1968" Type="http://schemas.openxmlformats.org/officeDocument/2006/relationships/hyperlink" Target="http://www.cnee.gob.gt/wp/?page_id=816&amp;page=12" TargetMode="External"/><Relationship Id="rId1316" Type="http://schemas.openxmlformats.org/officeDocument/2006/relationships/hyperlink" Target="http://www.cnee.gob.gt/wp/?page_id=766&amp;page=9" TargetMode="External"/><Relationship Id="rId1523" Type="http://schemas.openxmlformats.org/officeDocument/2006/relationships/hyperlink" Target="http://www.cnee.gob.gt/wp/?page_id=782&amp;page=6" TargetMode="External"/><Relationship Id="rId1730" Type="http://schemas.openxmlformats.org/officeDocument/2006/relationships/hyperlink" Target="http://www.cnee.gob.gt/wp/?page_id=816&amp;page=2" TargetMode="External"/><Relationship Id="rId22" Type="http://schemas.openxmlformats.org/officeDocument/2006/relationships/hyperlink" Target="http://www.cnee.gob.gt/wp/?page_id=2872&amp;page=8" TargetMode="External"/><Relationship Id="rId1828" Type="http://schemas.openxmlformats.org/officeDocument/2006/relationships/hyperlink" Target="http://www.cnee.gob.gt/wp/?page_id=816&amp;page=6" TargetMode="External"/><Relationship Id="rId171" Type="http://schemas.openxmlformats.org/officeDocument/2006/relationships/hyperlink" Target="http://www.cnee.gob.gt/wp/?page_id=2226&amp;page=3" TargetMode="External"/><Relationship Id="rId269" Type="http://schemas.openxmlformats.org/officeDocument/2006/relationships/hyperlink" Target="http://www.cnee.gob.gt/wp/?page_id=2226&amp;page=7" TargetMode="External"/><Relationship Id="rId476" Type="http://schemas.openxmlformats.org/officeDocument/2006/relationships/hyperlink" Target="http://www.cnee.gob.gt/wp/?page_id=1618&amp;page=3" TargetMode="External"/><Relationship Id="rId683" Type="http://schemas.openxmlformats.org/officeDocument/2006/relationships/hyperlink" Target="http://www.cnee.gob.gt/wp/?page_id=1618&amp;page=11" TargetMode="External"/><Relationship Id="rId890" Type="http://schemas.openxmlformats.org/officeDocument/2006/relationships/hyperlink" Target="http://www.cnee.gob.gt/wp/?page_id=524&amp;page=5" TargetMode="External"/><Relationship Id="rId129" Type="http://schemas.openxmlformats.org/officeDocument/2006/relationships/hyperlink" Target="http://www.cnee.gob.gt/wp/?page_id=2226" TargetMode="External"/><Relationship Id="rId336" Type="http://schemas.openxmlformats.org/officeDocument/2006/relationships/hyperlink" Target="http://www.cnee.gob.gt/wp/?page_id=2226&amp;page=10" TargetMode="External"/><Relationship Id="rId543" Type="http://schemas.openxmlformats.org/officeDocument/2006/relationships/hyperlink" Target="http://www.cnee.gob.gt/wp/?page_id=1618&amp;page=6" TargetMode="External"/><Relationship Id="rId988" Type="http://schemas.openxmlformats.org/officeDocument/2006/relationships/hyperlink" Target="http://www.cnee.gob.gt/wp/?page_id=524&amp;page=9" TargetMode="External"/><Relationship Id="rId1173" Type="http://schemas.openxmlformats.org/officeDocument/2006/relationships/hyperlink" Target="http://www.cnee.gob.gt/wp/?page_id=766&amp;page=3" TargetMode="External"/><Relationship Id="rId1380" Type="http://schemas.openxmlformats.org/officeDocument/2006/relationships/hyperlink" Target="http://www.cnee.gob.gt/wp/?page_id=766&amp;page=12" TargetMode="External"/><Relationship Id="rId403" Type="http://schemas.openxmlformats.org/officeDocument/2006/relationships/hyperlink" Target="http://www.cnee.gob.gt/wp/?page_id=2226&amp;page=13" TargetMode="External"/><Relationship Id="rId750" Type="http://schemas.openxmlformats.org/officeDocument/2006/relationships/hyperlink" Target="http://www.cnee.gob.gt/wp/?page_id=1618&amp;page=14" TargetMode="External"/><Relationship Id="rId848" Type="http://schemas.openxmlformats.org/officeDocument/2006/relationships/hyperlink" Target="http://www.cnee.gob.gt/wp/?page_id=524&amp;page=3" TargetMode="External"/><Relationship Id="rId1033" Type="http://schemas.openxmlformats.org/officeDocument/2006/relationships/hyperlink" Target="http://www.cnee.gob.gt/wp/?page_id=524&amp;page=11" TargetMode="External"/><Relationship Id="rId1478" Type="http://schemas.openxmlformats.org/officeDocument/2006/relationships/hyperlink" Target="http://www.cnee.gob.gt/wp/?page_id=782&amp;page=4" TargetMode="External"/><Relationship Id="rId1685" Type="http://schemas.openxmlformats.org/officeDocument/2006/relationships/hyperlink" Target="http://www.cnee.gob.gt/wp/?page_id=782&amp;page=12" TargetMode="External"/><Relationship Id="rId1892" Type="http://schemas.openxmlformats.org/officeDocument/2006/relationships/hyperlink" Target="http://www.cnee.gob.gt/wp/?page_id=816&amp;page=9" TargetMode="External"/><Relationship Id="rId610" Type="http://schemas.openxmlformats.org/officeDocument/2006/relationships/hyperlink" Target="http://www.cnee.gob.gt/wp/?page_id=1618&amp;page=8" TargetMode="External"/><Relationship Id="rId708" Type="http://schemas.openxmlformats.org/officeDocument/2006/relationships/hyperlink" Target="http://www.cnee.gob.gt/wp/?page_id=1618&amp;page=12" TargetMode="External"/><Relationship Id="rId915" Type="http://schemas.openxmlformats.org/officeDocument/2006/relationships/hyperlink" Target="http://www.cnee.gob.gt/wp/?page_id=524&amp;page=6" TargetMode="External"/><Relationship Id="rId1240" Type="http://schemas.openxmlformats.org/officeDocument/2006/relationships/hyperlink" Target="http://www.cnee.gob.gt/wp/?page_id=766&amp;page=6" TargetMode="External"/><Relationship Id="rId1338" Type="http://schemas.openxmlformats.org/officeDocument/2006/relationships/hyperlink" Target="http://www.cnee.gob.gt/wp/?page_id=766&amp;page=10" TargetMode="External"/><Relationship Id="rId1545" Type="http://schemas.openxmlformats.org/officeDocument/2006/relationships/hyperlink" Target="http://www.cnee.gob.gt/wp/?page_id=782&amp;page=6" TargetMode="External"/><Relationship Id="rId1100" Type="http://schemas.openxmlformats.org/officeDocument/2006/relationships/hyperlink" Target="http://www.cnee.gob.gt/wp/?page_id=524&amp;page=13" TargetMode="External"/><Relationship Id="rId1405" Type="http://schemas.openxmlformats.org/officeDocument/2006/relationships/hyperlink" Target="http://www.cnee.gob.gt/wp/?page_id=782" TargetMode="External"/><Relationship Id="rId1752" Type="http://schemas.openxmlformats.org/officeDocument/2006/relationships/hyperlink" Target="http://www.cnee.gob.gt/wp/?page_id=816&amp;page=3" TargetMode="External"/><Relationship Id="rId44" Type="http://schemas.openxmlformats.org/officeDocument/2006/relationships/hyperlink" Target="http://www.cnee.gob.gt/wp/?page_id=2872&amp;page=8" TargetMode="External"/><Relationship Id="rId1612" Type="http://schemas.openxmlformats.org/officeDocument/2006/relationships/hyperlink" Target="http://www.cnee.gob.gt/wp/?page_id=782&amp;page=9" TargetMode="External"/><Relationship Id="rId1917" Type="http://schemas.openxmlformats.org/officeDocument/2006/relationships/hyperlink" Target="http://www.cnee.gob.gt/wp/?page_id=816&amp;page=10" TargetMode="External"/><Relationship Id="rId193" Type="http://schemas.openxmlformats.org/officeDocument/2006/relationships/hyperlink" Target="http://www.cnee.gob.gt/wp/?page_id=2226&amp;page=3" TargetMode="External"/><Relationship Id="rId498" Type="http://schemas.openxmlformats.org/officeDocument/2006/relationships/hyperlink" Target="http://www.cnee.gob.gt/wp/?page_id=1618&amp;page=4" TargetMode="External"/><Relationship Id="rId260" Type="http://schemas.openxmlformats.org/officeDocument/2006/relationships/hyperlink" Target="http://www.cnee.gob.gt/wp/?page_id=2226&amp;page=7" TargetMode="External"/><Relationship Id="rId120" Type="http://schemas.openxmlformats.org/officeDocument/2006/relationships/hyperlink" Target="http://www.cnee.gob.gt/wp/?page_id=2872&amp;page=11" TargetMode="External"/><Relationship Id="rId358" Type="http://schemas.openxmlformats.org/officeDocument/2006/relationships/hyperlink" Target="http://www.cnee.gob.gt/wp/?page_id=2226&amp;page=11" TargetMode="External"/><Relationship Id="rId565" Type="http://schemas.openxmlformats.org/officeDocument/2006/relationships/hyperlink" Target="http://www.cnee.gob.gt/wp/?page_id=1618&amp;page=7" TargetMode="External"/><Relationship Id="rId772" Type="http://schemas.openxmlformats.org/officeDocument/2006/relationships/hyperlink" Target="http://www.cnee.gob.gt/wp/?page_id=1618&amp;page=15" TargetMode="External"/><Relationship Id="rId1195" Type="http://schemas.openxmlformats.org/officeDocument/2006/relationships/hyperlink" Target="http://www.cnee.gob.gt/wp/?page_id=766&amp;page=4" TargetMode="External"/><Relationship Id="rId218" Type="http://schemas.openxmlformats.org/officeDocument/2006/relationships/hyperlink" Target="http://www.cnee.gob.gt/wp/?page_id=2226&amp;page=4" TargetMode="External"/><Relationship Id="rId425" Type="http://schemas.openxmlformats.org/officeDocument/2006/relationships/hyperlink" Target="http://www.cnee.gob.gt/wp/?page_id=1618" TargetMode="External"/><Relationship Id="rId632" Type="http://schemas.openxmlformats.org/officeDocument/2006/relationships/hyperlink" Target="http://www.cnee.gob.gt/wp/?page_id=1618&amp;page=9" TargetMode="External"/><Relationship Id="rId1055" Type="http://schemas.openxmlformats.org/officeDocument/2006/relationships/hyperlink" Target="http://www.cnee.gob.gt/wp/?page_id=524&amp;page=12" TargetMode="External"/><Relationship Id="rId1262" Type="http://schemas.openxmlformats.org/officeDocument/2006/relationships/hyperlink" Target="http://www.cnee.gob.gt/wp/?page_id=766&amp;page=7" TargetMode="External"/><Relationship Id="rId937" Type="http://schemas.openxmlformats.org/officeDocument/2006/relationships/hyperlink" Target="http://www.cnee.gob.gt/wp/?page_id=524&amp;page=7" TargetMode="External"/><Relationship Id="rId1122" Type="http://schemas.openxmlformats.org/officeDocument/2006/relationships/hyperlink" Target="http://www.cnee.gob.gt/wp/?page_id=766" TargetMode="External"/><Relationship Id="rId1567" Type="http://schemas.openxmlformats.org/officeDocument/2006/relationships/hyperlink" Target="http://www.cnee.gob.gt/wp/?page_id=782&amp;page=7" TargetMode="External"/><Relationship Id="rId1774" Type="http://schemas.openxmlformats.org/officeDocument/2006/relationships/hyperlink" Target="http://www.cnee.gob.gt/wp/?page_id=816&amp;page=4" TargetMode="External"/><Relationship Id="rId1981" Type="http://schemas.openxmlformats.org/officeDocument/2006/relationships/hyperlink" Target="http://www.cnee.gob.gt/wp/?page_id=816&amp;page=12" TargetMode="External"/><Relationship Id="rId66" Type="http://schemas.openxmlformats.org/officeDocument/2006/relationships/hyperlink" Target="http://www.cnee.gob.gt/wp/?page_id=2872&amp;page=9" TargetMode="External"/><Relationship Id="rId1427" Type="http://schemas.openxmlformats.org/officeDocument/2006/relationships/hyperlink" Target="http://www.cnee.gob.gt/wp/?page_id=782&amp;page=2" TargetMode="External"/><Relationship Id="rId1634" Type="http://schemas.openxmlformats.org/officeDocument/2006/relationships/hyperlink" Target="http://www.cnee.gob.gt/wp/?page_id=782&amp;page=10" TargetMode="External"/><Relationship Id="rId1841" Type="http://schemas.openxmlformats.org/officeDocument/2006/relationships/hyperlink" Target="http://www.cnee.gob.gt/wp/?page_id=816&amp;page=7" TargetMode="External"/><Relationship Id="rId1939" Type="http://schemas.openxmlformats.org/officeDocument/2006/relationships/hyperlink" Target="http://www.cnee.gob.gt/wp/?page_id=816&amp;page=11" TargetMode="External"/><Relationship Id="rId1701" Type="http://schemas.openxmlformats.org/officeDocument/2006/relationships/hyperlink" Target="http://www.cnee.gob.gt/wp/?page_id=816" TargetMode="External"/><Relationship Id="rId282" Type="http://schemas.openxmlformats.org/officeDocument/2006/relationships/hyperlink" Target="http://www.cnee.gob.gt/wp/?page_id=2226&amp;page=8" TargetMode="External"/><Relationship Id="rId587" Type="http://schemas.openxmlformats.org/officeDocument/2006/relationships/hyperlink" Target="http://www.cnee.gob.gt/wp/?page_id=1618&amp;page=8" TargetMode="External"/><Relationship Id="rId8" Type="http://schemas.openxmlformats.org/officeDocument/2006/relationships/hyperlink" Target="http://www.cnee.gob.gt/wp/?page_id=2872" TargetMode="External"/><Relationship Id="rId142" Type="http://schemas.openxmlformats.org/officeDocument/2006/relationships/hyperlink" Target="http://www.cnee.gob.gt/wp/?page_id=2226" TargetMode="External"/><Relationship Id="rId447" Type="http://schemas.openxmlformats.org/officeDocument/2006/relationships/hyperlink" Target="http://www.cnee.gob.gt/wp/?page_id=1618&amp;page=2" TargetMode="External"/><Relationship Id="rId794" Type="http://schemas.openxmlformats.org/officeDocument/2006/relationships/hyperlink" Target="http://www.cnee.gob.gt/wp/?page_id=524" TargetMode="External"/><Relationship Id="rId1077" Type="http://schemas.openxmlformats.org/officeDocument/2006/relationships/hyperlink" Target="http://www.cnee.gob.gt/wp/?page_id=524&amp;page=13" TargetMode="External"/><Relationship Id="rId654" Type="http://schemas.openxmlformats.org/officeDocument/2006/relationships/hyperlink" Target="http://www.cnee.gob.gt/wp/?page_id=1618&amp;page=10" TargetMode="External"/><Relationship Id="rId861" Type="http://schemas.openxmlformats.org/officeDocument/2006/relationships/hyperlink" Target="http://www.cnee.gob.gt/wp/?page_id=524&amp;page=4" TargetMode="External"/><Relationship Id="rId959" Type="http://schemas.openxmlformats.org/officeDocument/2006/relationships/hyperlink" Target="http://www.cnee.gob.gt/wp/?page_id=524&amp;page=8" TargetMode="External"/><Relationship Id="rId1284" Type="http://schemas.openxmlformats.org/officeDocument/2006/relationships/hyperlink" Target="http://www.cnee.gob.gt/wp/?page_id=766&amp;page=8" TargetMode="External"/><Relationship Id="rId1491" Type="http://schemas.openxmlformats.org/officeDocument/2006/relationships/hyperlink" Target="http://www.cnee.gob.gt/wp/?page_id=782&amp;page=4" TargetMode="External"/><Relationship Id="rId1589" Type="http://schemas.openxmlformats.org/officeDocument/2006/relationships/hyperlink" Target="http://www.cnee.gob.gt/wp/?page_id=782&amp;page=8" TargetMode="External"/><Relationship Id="rId307" Type="http://schemas.openxmlformats.org/officeDocument/2006/relationships/hyperlink" Target="http://www.cnee.gob.gt/wp/?page_id=2226&amp;page=9" TargetMode="External"/><Relationship Id="rId514" Type="http://schemas.openxmlformats.org/officeDocument/2006/relationships/hyperlink" Target="http://www.cnee.gob.gt/wp/?page_id=1618&amp;page=5" TargetMode="External"/><Relationship Id="rId721" Type="http://schemas.openxmlformats.org/officeDocument/2006/relationships/hyperlink" Target="http://www.cnee.gob.gt/wp/?page_id=1618&amp;page=13" TargetMode="External"/><Relationship Id="rId1144" Type="http://schemas.openxmlformats.org/officeDocument/2006/relationships/hyperlink" Target="http://www.cnee.gob.gt/wp/?page_id=766&amp;page=2" TargetMode="External"/><Relationship Id="rId1351" Type="http://schemas.openxmlformats.org/officeDocument/2006/relationships/hyperlink" Target="http://www.cnee.gob.gt/wp/?page_id=766&amp;page=11" TargetMode="External"/><Relationship Id="rId1449" Type="http://schemas.openxmlformats.org/officeDocument/2006/relationships/hyperlink" Target="http://www.cnee.gob.gt/wp/?page_id=782&amp;page=3" TargetMode="External"/><Relationship Id="rId1796" Type="http://schemas.openxmlformats.org/officeDocument/2006/relationships/hyperlink" Target="http://www.cnee.gob.gt/wp/?page_id=816&amp;page=5" TargetMode="External"/><Relationship Id="rId88" Type="http://schemas.openxmlformats.org/officeDocument/2006/relationships/hyperlink" Target="http://www.cnee.gob.gt/wp/?page_id=2872&amp;page=10" TargetMode="External"/><Relationship Id="rId819" Type="http://schemas.openxmlformats.org/officeDocument/2006/relationships/hyperlink" Target="http://www.cnee.gob.gt/wp/?page_id=524&amp;page=2" TargetMode="External"/><Relationship Id="rId1004" Type="http://schemas.openxmlformats.org/officeDocument/2006/relationships/hyperlink" Target="http://www.cnee.gob.gt/wp/?page_id=524&amp;page=10" TargetMode="External"/><Relationship Id="rId1211" Type="http://schemas.openxmlformats.org/officeDocument/2006/relationships/hyperlink" Target="http://www.cnee.gob.gt/wp/?page_id=766&amp;page=5" TargetMode="External"/><Relationship Id="rId1656" Type="http://schemas.openxmlformats.org/officeDocument/2006/relationships/hyperlink" Target="http://www.cnee.gob.gt/wp/?page_id=782&amp;page=11" TargetMode="External"/><Relationship Id="rId1863" Type="http://schemas.openxmlformats.org/officeDocument/2006/relationships/hyperlink" Target="http://www.cnee.gob.gt/wp/?page_id=816&amp;page=8" TargetMode="External"/><Relationship Id="rId1309" Type="http://schemas.openxmlformats.org/officeDocument/2006/relationships/hyperlink" Target="http://www.cnee.gob.gt/wp/?page_id=766&amp;page=9" TargetMode="External"/><Relationship Id="rId1516" Type="http://schemas.openxmlformats.org/officeDocument/2006/relationships/hyperlink" Target="http://www.cnee.gob.gt/wp/?page_id=782&amp;page=5" TargetMode="External"/><Relationship Id="rId1723" Type="http://schemas.openxmlformats.org/officeDocument/2006/relationships/hyperlink" Target="http://www.cnee.gob.gt/wp/?page_id=816&amp;page=2" TargetMode="External"/><Relationship Id="rId1930" Type="http://schemas.openxmlformats.org/officeDocument/2006/relationships/hyperlink" Target="http://www.cnee.gob.gt/wp/?page_id=816&amp;page=10" TargetMode="External"/><Relationship Id="rId15" Type="http://schemas.openxmlformats.org/officeDocument/2006/relationships/hyperlink" Target="http://www.cnee.gob.gt/wp/?page_id=2872" TargetMode="External"/><Relationship Id="rId164" Type="http://schemas.openxmlformats.org/officeDocument/2006/relationships/hyperlink" Target="http://www.cnee.gob.gt/wp/?page_id=2226&amp;page=2" TargetMode="External"/><Relationship Id="rId371" Type="http://schemas.openxmlformats.org/officeDocument/2006/relationships/hyperlink" Target="http://www.cnee.gob.gt/wp/?page_id=2226&amp;page=11" TargetMode="External"/><Relationship Id="rId469" Type="http://schemas.openxmlformats.org/officeDocument/2006/relationships/hyperlink" Target="http://www.cnee.gob.gt/wp/?page_id=1618&amp;page=3" TargetMode="External"/><Relationship Id="rId676" Type="http://schemas.openxmlformats.org/officeDocument/2006/relationships/hyperlink" Target="http://www.cnee.gob.gt/wp/?page_id=1618&amp;page=11" TargetMode="External"/><Relationship Id="rId883" Type="http://schemas.openxmlformats.org/officeDocument/2006/relationships/hyperlink" Target="http://www.cnee.gob.gt/wp/?page_id=524&amp;page=5" TargetMode="External"/><Relationship Id="rId1099" Type="http://schemas.openxmlformats.org/officeDocument/2006/relationships/hyperlink" Target="http://www.cnee.gob.gt/wp/?page_id=524&amp;page=13" TargetMode="External"/><Relationship Id="rId231" Type="http://schemas.openxmlformats.org/officeDocument/2006/relationships/hyperlink" Target="http://www.cnee.gob.gt/wp/?page_id=2226&amp;page=5" TargetMode="External"/><Relationship Id="rId329" Type="http://schemas.openxmlformats.org/officeDocument/2006/relationships/hyperlink" Target="http://www.cnee.gob.gt/wp/?page_id=2226&amp;page=10" TargetMode="External"/><Relationship Id="rId536" Type="http://schemas.openxmlformats.org/officeDocument/2006/relationships/hyperlink" Target="http://www.cnee.gob.gt/wp/?page_id=1618&amp;page=5" TargetMode="External"/><Relationship Id="rId1166" Type="http://schemas.openxmlformats.org/officeDocument/2006/relationships/hyperlink" Target="http://www.cnee.gob.gt/wp/?page_id=766&amp;page=3" TargetMode="External"/><Relationship Id="rId1373" Type="http://schemas.openxmlformats.org/officeDocument/2006/relationships/hyperlink" Target="http://www.cnee.gob.gt/wp/?page_id=766&amp;page=12" TargetMode="External"/><Relationship Id="rId743" Type="http://schemas.openxmlformats.org/officeDocument/2006/relationships/hyperlink" Target="http://www.cnee.gob.gt/wp/?page_id=1618&amp;page=14" TargetMode="External"/><Relationship Id="rId950" Type="http://schemas.openxmlformats.org/officeDocument/2006/relationships/hyperlink" Target="http://www.cnee.gob.gt/wp/?page_id=524&amp;page=7" TargetMode="External"/><Relationship Id="rId1026" Type="http://schemas.openxmlformats.org/officeDocument/2006/relationships/hyperlink" Target="http://www.cnee.gob.gt/wp/?page_id=524&amp;page=10" TargetMode="External"/><Relationship Id="rId1580" Type="http://schemas.openxmlformats.org/officeDocument/2006/relationships/hyperlink" Target="http://www.cnee.gob.gt/wp/?page_id=782&amp;page=8" TargetMode="External"/><Relationship Id="rId1678" Type="http://schemas.openxmlformats.org/officeDocument/2006/relationships/hyperlink" Target="http://www.cnee.gob.gt/wp/?page_id=782&amp;page=12" TargetMode="External"/><Relationship Id="rId1885" Type="http://schemas.openxmlformats.org/officeDocument/2006/relationships/hyperlink" Target="http://www.cnee.gob.gt/wp/?page_id=816&amp;page=9" TargetMode="External"/><Relationship Id="rId603" Type="http://schemas.openxmlformats.org/officeDocument/2006/relationships/hyperlink" Target="http://www.cnee.gob.gt/wp/?page_id=1618&amp;page=8" TargetMode="External"/><Relationship Id="rId810" Type="http://schemas.openxmlformats.org/officeDocument/2006/relationships/hyperlink" Target="http://www.cnee.gob.gt/wp/?page_id=524&amp;page=2" TargetMode="External"/><Relationship Id="rId908" Type="http://schemas.openxmlformats.org/officeDocument/2006/relationships/hyperlink" Target="http://www.cnee.gob.gt/wp/?page_id=524&amp;page=6" TargetMode="External"/><Relationship Id="rId1233" Type="http://schemas.openxmlformats.org/officeDocument/2006/relationships/hyperlink" Target="http://www.cnee.gob.gt/wp/?page_id=766&amp;page=6" TargetMode="External"/><Relationship Id="rId1440" Type="http://schemas.openxmlformats.org/officeDocument/2006/relationships/hyperlink" Target="http://www.cnee.gob.gt/wp/?page_id=782&amp;page=2" TargetMode="External"/><Relationship Id="rId1538" Type="http://schemas.openxmlformats.org/officeDocument/2006/relationships/hyperlink" Target="http://www.cnee.gob.gt/wp/?page_id=782&amp;page=6" TargetMode="External"/><Relationship Id="rId1300" Type="http://schemas.openxmlformats.org/officeDocument/2006/relationships/hyperlink" Target="http://www.cnee.gob.gt/wp/?page_id=766&amp;page=9" TargetMode="External"/><Relationship Id="rId1745" Type="http://schemas.openxmlformats.org/officeDocument/2006/relationships/hyperlink" Target="http://www.cnee.gob.gt/wp/?page_id=816&amp;page=3" TargetMode="External"/><Relationship Id="rId1952" Type="http://schemas.openxmlformats.org/officeDocument/2006/relationships/hyperlink" Target="http://www.cnee.gob.gt/wp/?page_id=816&amp;page=11" TargetMode="External"/><Relationship Id="rId37" Type="http://schemas.openxmlformats.org/officeDocument/2006/relationships/hyperlink" Target="http://www.cnee.gob.gt/wp/?page_id=2872&amp;page=8" TargetMode="External"/><Relationship Id="rId1605" Type="http://schemas.openxmlformats.org/officeDocument/2006/relationships/hyperlink" Target="http://www.cnee.gob.gt/wp/?page_id=782&amp;page=9" TargetMode="External"/><Relationship Id="rId1812" Type="http://schemas.openxmlformats.org/officeDocument/2006/relationships/hyperlink" Target="http://www.cnee.gob.gt/wp/?page_id=816&amp;page=6" TargetMode="External"/><Relationship Id="rId186" Type="http://schemas.openxmlformats.org/officeDocument/2006/relationships/hyperlink" Target="http://www.cnee.gob.gt/wp/?page_id=2226&amp;page=3" TargetMode="External"/><Relationship Id="rId393" Type="http://schemas.openxmlformats.org/officeDocument/2006/relationships/hyperlink" Target="http://www.cnee.gob.gt/wp/?page_id=2226&amp;page=12" TargetMode="External"/><Relationship Id="rId253" Type="http://schemas.openxmlformats.org/officeDocument/2006/relationships/hyperlink" Target="http://www.cnee.gob.gt/wp/?page_id=2226&amp;page=6" TargetMode="External"/><Relationship Id="rId460" Type="http://schemas.openxmlformats.org/officeDocument/2006/relationships/hyperlink" Target="http://www.cnee.gob.gt/wp/?page_id=1618&amp;page=2" TargetMode="External"/><Relationship Id="rId698" Type="http://schemas.openxmlformats.org/officeDocument/2006/relationships/hyperlink" Target="http://www.cnee.gob.gt/wp/?page_id=1618&amp;page=12" TargetMode="External"/><Relationship Id="rId1090" Type="http://schemas.openxmlformats.org/officeDocument/2006/relationships/hyperlink" Target="http://www.cnee.gob.gt/wp/?page_id=524&amp;page=13" TargetMode="External"/><Relationship Id="rId113" Type="http://schemas.openxmlformats.org/officeDocument/2006/relationships/hyperlink" Target="http://www.cnee.gob.gt/wp/?page_id=2872&amp;page=11" TargetMode="External"/><Relationship Id="rId320" Type="http://schemas.openxmlformats.org/officeDocument/2006/relationships/hyperlink" Target="http://www.cnee.gob.gt/wp/?page_id=2226&amp;page=9" TargetMode="External"/><Relationship Id="rId558" Type="http://schemas.openxmlformats.org/officeDocument/2006/relationships/hyperlink" Target="http://www.cnee.gob.gt/wp/?page_id=1618&amp;page=6" TargetMode="External"/><Relationship Id="rId765" Type="http://schemas.openxmlformats.org/officeDocument/2006/relationships/hyperlink" Target="http://www.cnee.gob.gt/wp/?page_id=1618&amp;page=15" TargetMode="External"/><Relationship Id="rId972" Type="http://schemas.openxmlformats.org/officeDocument/2006/relationships/hyperlink" Target="http://www.cnee.gob.gt/wp/?page_id=524&amp;page=8" TargetMode="External"/><Relationship Id="rId1188" Type="http://schemas.openxmlformats.org/officeDocument/2006/relationships/hyperlink" Target="http://www.cnee.gob.gt/wp/?page_id=766&amp;page=4" TargetMode="External"/><Relationship Id="rId1395" Type="http://schemas.openxmlformats.org/officeDocument/2006/relationships/hyperlink" Target="http://www.cnee.gob.gt/wp/?page_id=766&amp;page=12" TargetMode="External"/><Relationship Id="rId2001" Type="http://schemas.openxmlformats.org/officeDocument/2006/relationships/hyperlink" Target="http://www.cnee.gob.gt/wp/?page_id=969&amp;page=2" TargetMode="External"/><Relationship Id="rId418" Type="http://schemas.openxmlformats.org/officeDocument/2006/relationships/hyperlink" Target="http://www.cnee.gob.gt/wp/?page_id=2226&amp;page=13" TargetMode="External"/><Relationship Id="rId625" Type="http://schemas.openxmlformats.org/officeDocument/2006/relationships/hyperlink" Target="http://www.cnee.gob.gt/wp/?page_id=1618&amp;page=9" TargetMode="External"/><Relationship Id="rId832" Type="http://schemas.openxmlformats.org/officeDocument/2006/relationships/hyperlink" Target="http://www.cnee.gob.gt/wp/?page_id=524&amp;page=3" TargetMode="External"/><Relationship Id="rId1048" Type="http://schemas.openxmlformats.org/officeDocument/2006/relationships/hyperlink" Target="http://www.cnee.gob.gt/wp/?page_id=524&amp;page=11" TargetMode="External"/><Relationship Id="rId1255" Type="http://schemas.openxmlformats.org/officeDocument/2006/relationships/hyperlink" Target="http://www.cnee.gob.gt/wp/?page_id=766&amp;page=7" TargetMode="External"/><Relationship Id="rId1462" Type="http://schemas.openxmlformats.org/officeDocument/2006/relationships/hyperlink" Target="http://www.cnee.gob.gt/wp/?page_id=782&amp;page=3" TargetMode="External"/><Relationship Id="rId1115" Type="http://schemas.openxmlformats.org/officeDocument/2006/relationships/hyperlink" Target="http://www.cnee.gob.gt/wp/?page_id=766" TargetMode="External"/><Relationship Id="rId1322" Type="http://schemas.openxmlformats.org/officeDocument/2006/relationships/hyperlink" Target="http://www.cnee.gob.gt/wp/?page_id=766&amp;page=9" TargetMode="External"/><Relationship Id="rId1767" Type="http://schemas.openxmlformats.org/officeDocument/2006/relationships/hyperlink" Target="http://www.cnee.gob.gt/wp/?page_id=816&amp;page=4" TargetMode="External"/><Relationship Id="rId1974" Type="http://schemas.openxmlformats.org/officeDocument/2006/relationships/hyperlink" Target="http://www.cnee.gob.gt/wp/?page_id=816&amp;page=12" TargetMode="External"/><Relationship Id="rId59" Type="http://schemas.openxmlformats.org/officeDocument/2006/relationships/hyperlink" Target="http://www.cnee.gob.gt/wp/?page_id=2872&amp;page=9" TargetMode="External"/><Relationship Id="rId1627" Type="http://schemas.openxmlformats.org/officeDocument/2006/relationships/hyperlink" Target="http://www.cnee.gob.gt/wp/?page_id=782&amp;page=10" TargetMode="External"/><Relationship Id="rId1834" Type="http://schemas.openxmlformats.org/officeDocument/2006/relationships/hyperlink" Target="http://www.cnee.gob.gt/wp/?page_id=816&amp;page=7" TargetMode="External"/><Relationship Id="rId1901" Type="http://schemas.openxmlformats.org/officeDocument/2006/relationships/hyperlink" Target="http://www.cnee.gob.gt/wp/?page_id=816&amp;page=9" TargetMode="External"/><Relationship Id="rId275" Type="http://schemas.openxmlformats.org/officeDocument/2006/relationships/hyperlink" Target="http://www.cnee.gob.gt/wp/?page_id=2226&amp;page=8" TargetMode="External"/><Relationship Id="rId482" Type="http://schemas.openxmlformats.org/officeDocument/2006/relationships/hyperlink" Target="http://www.cnee.gob.gt/wp/?page_id=1618&amp;page=3" TargetMode="External"/><Relationship Id="rId135" Type="http://schemas.openxmlformats.org/officeDocument/2006/relationships/hyperlink" Target="http://www.cnee.gob.gt/wp/?page_id=2226" TargetMode="External"/><Relationship Id="rId342" Type="http://schemas.openxmlformats.org/officeDocument/2006/relationships/hyperlink" Target="http://www.cnee.gob.gt/wp/?page_id=2226&amp;page=10" TargetMode="External"/><Relationship Id="rId787" Type="http://schemas.openxmlformats.org/officeDocument/2006/relationships/hyperlink" Target="http://www.cnee.gob.gt/wp/?page_id=524" TargetMode="External"/><Relationship Id="rId994" Type="http://schemas.openxmlformats.org/officeDocument/2006/relationships/hyperlink" Target="http://www.cnee.gob.gt/wp/?page_id=524&amp;page=9" TargetMode="External"/><Relationship Id="rId202" Type="http://schemas.openxmlformats.org/officeDocument/2006/relationships/hyperlink" Target="http://www.cnee.gob.gt/wp/?page_id=2226&amp;page=4" TargetMode="External"/><Relationship Id="rId647" Type="http://schemas.openxmlformats.org/officeDocument/2006/relationships/hyperlink" Target="http://www.cnee.gob.gt/wp/?page_id=1618&amp;page=10" TargetMode="External"/><Relationship Id="rId854" Type="http://schemas.openxmlformats.org/officeDocument/2006/relationships/hyperlink" Target="http://www.cnee.gob.gt/wp/?page_id=524&amp;page=3" TargetMode="External"/><Relationship Id="rId1277" Type="http://schemas.openxmlformats.org/officeDocument/2006/relationships/hyperlink" Target="http://www.cnee.gob.gt/wp/?page_id=766&amp;page=8" TargetMode="External"/><Relationship Id="rId1484" Type="http://schemas.openxmlformats.org/officeDocument/2006/relationships/hyperlink" Target="http://www.cnee.gob.gt/wp/?page_id=782&amp;page=4" TargetMode="External"/><Relationship Id="rId1691" Type="http://schemas.openxmlformats.org/officeDocument/2006/relationships/hyperlink" Target="http://www.cnee.gob.gt/wp/?page_id=782&amp;page=12" TargetMode="External"/><Relationship Id="rId507" Type="http://schemas.openxmlformats.org/officeDocument/2006/relationships/hyperlink" Target="http://www.cnee.gob.gt/wp/?page_id=1618&amp;page=4" TargetMode="External"/><Relationship Id="rId714" Type="http://schemas.openxmlformats.org/officeDocument/2006/relationships/hyperlink" Target="http://www.cnee.gob.gt/wp/?page_id=1618&amp;page=13" TargetMode="External"/><Relationship Id="rId921" Type="http://schemas.openxmlformats.org/officeDocument/2006/relationships/hyperlink" Target="http://www.cnee.gob.gt/wp/?page_id=524&amp;page=6" TargetMode="External"/><Relationship Id="rId1137" Type="http://schemas.openxmlformats.org/officeDocument/2006/relationships/hyperlink" Target="http://www.cnee.gob.gt/wp/?page_id=766&amp;page=2" TargetMode="External"/><Relationship Id="rId1344" Type="http://schemas.openxmlformats.org/officeDocument/2006/relationships/hyperlink" Target="http://www.cnee.gob.gt/wp/?page_id=766&amp;page=10" TargetMode="External"/><Relationship Id="rId1551" Type="http://schemas.openxmlformats.org/officeDocument/2006/relationships/hyperlink" Target="http://www.cnee.gob.gt/wp/?page_id=782&amp;page=7" TargetMode="External"/><Relationship Id="rId1789" Type="http://schemas.openxmlformats.org/officeDocument/2006/relationships/hyperlink" Target="http://www.cnee.gob.gt/wp/?page_id=816&amp;page=5" TargetMode="External"/><Relationship Id="rId1996" Type="http://schemas.openxmlformats.org/officeDocument/2006/relationships/hyperlink" Target="http://www.cnee.gob.gt/wp/?page_id=969" TargetMode="External"/><Relationship Id="rId50" Type="http://schemas.openxmlformats.org/officeDocument/2006/relationships/hyperlink" Target="http://www.cnee.gob.gt/wp/?page_id=2872&amp;page=9" TargetMode="External"/><Relationship Id="rId1204" Type="http://schemas.openxmlformats.org/officeDocument/2006/relationships/hyperlink" Target="http://www.cnee.gob.gt/wp/?page_id=766&amp;page=5" TargetMode="External"/><Relationship Id="rId1411" Type="http://schemas.openxmlformats.org/officeDocument/2006/relationships/hyperlink" Target="http://www.cnee.gob.gt/wp/?page_id=782" TargetMode="External"/><Relationship Id="rId1649" Type="http://schemas.openxmlformats.org/officeDocument/2006/relationships/hyperlink" Target="http://www.cnee.gob.gt/wp/?page_id=782&amp;page=11" TargetMode="External"/><Relationship Id="rId1856" Type="http://schemas.openxmlformats.org/officeDocument/2006/relationships/hyperlink" Target="http://www.cnee.gob.gt/wp/?page_id=816&amp;page=7" TargetMode="External"/><Relationship Id="rId1509" Type="http://schemas.openxmlformats.org/officeDocument/2006/relationships/hyperlink" Target="http://www.cnee.gob.gt/wp/?page_id=782&amp;page=5" TargetMode="External"/><Relationship Id="rId1716" Type="http://schemas.openxmlformats.org/officeDocument/2006/relationships/hyperlink" Target="http://www.cnee.gob.gt/wp/?page_id=816&amp;page=2" TargetMode="External"/><Relationship Id="rId1923" Type="http://schemas.openxmlformats.org/officeDocument/2006/relationships/hyperlink" Target="http://www.cnee.gob.gt/wp/?page_id=816&amp;page=10" TargetMode="External"/><Relationship Id="rId297" Type="http://schemas.openxmlformats.org/officeDocument/2006/relationships/hyperlink" Target="http://www.cnee.gob.gt/wp/?page_id=2226&amp;page=8" TargetMode="External"/><Relationship Id="rId157" Type="http://schemas.openxmlformats.org/officeDocument/2006/relationships/hyperlink" Target="http://www.cnee.gob.gt/wp/?page_id=2226&amp;page=2" TargetMode="External"/><Relationship Id="rId364" Type="http://schemas.openxmlformats.org/officeDocument/2006/relationships/hyperlink" Target="http://www.cnee.gob.gt/wp/?page_id=2226&amp;page=11" TargetMode="External"/><Relationship Id="rId571" Type="http://schemas.openxmlformats.org/officeDocument/2006/relationships/hyperlink" Target="http://www.cnee.gob.gt/wp/?page_id=1618&amp;page=7" TargetMode="External"/><Relationship Id="rId669" Type="http://schemas.openxmlformats.org/officeDocument/2006/relationships/hyperlink" Target="http://www.cnee.gob.gt/wp/?page_id=1618&amp;page=11" TargetMode="External"/><Relationship Id="rId876" Type="http://schemas.openxmlformats.org/officeDocument/2006/relationships/hyperlink" Target="http://www.cnee.gob.gt/wp/?page_id=524&amp;page=4" TargetMode="External"/><Relationship Id="rId1299" Type="http://schemas.openxmlformats.org/officeDocument/2006/relationships/hyperlink" Target="http://www.cnee.gob.gt/wp/?page_id=766&amp;page=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10391-266B-4071-87EB-E1E21A89FC96}">
  <dimension ref="A1:F4396"/>
  <sheetViews>
    <sheetView tabSelected="1" topLeftCell="A1047" zoomScale="54" zoomScaleNormal="42" workbookViewId="0">
      <selection activeCell="D1058" activeCellId="1" sqref="C1058 D1058"/>
    </sheetView>
  </sheetViews>
  <sheetFormatPr baseColWidth="10" defaultColWidth="19.88671875" defaultRowHeight="35.25" customHeight="1" x14ac:dyDescent="0.3"/>
  <cols>
    <col min="1" max="1" width="28.44140625" style="12" customWidth="1"/>
    <col min="2" max="2" width="27.44140625" style="16" customWidth="1"/>
    <col min="3" max="3" width="116" style="7" customWidth="1"/>
    <col min="4" max="4" width="44.109375" style="9" customWidth="1"/>
    <col min="5" max="5" width="19.88671875" style="21"/>
    <col min="6" max="16384" width="19.88671875" style="8"/>
  </cols>
  <sheetData>
    <row r="1" spans="1:5" ht="35.25" customHeight="1" x14ac:dyDescent="0.3">
      <c r="A1" s="5" t="s">
        <v>0</v>
      </c>
      <c r="B1" s="13" t="s">
        <v>1</v>
      </c>
      <c r="C1" s="5" t="s">
        <v>2</v>
      </c>
      <c r="D1" s="6" t="s">
        <v>3</v>
      </c>
      <c r="E1" s="21" t="s">
        <v>7613</v>
      </c>
    </row>
    <row r="2" spans="1:5" ht="35.25" customHeight="1" x14ac:dyDescent="0.3">
      <c r="A2" s="12" t="s">
        <v>7454</v>
      </c>
      <c r="B2" s="16">
        <v>36853</v>
      </c>
      <c r="C2" s="7" t="s">
        <v>7455</v>
      </c>
      <c r="D2" s="9" t="s">
        <v>7453</v>
      </c>
      <c r="E2" s="21">
        <f t="shared" ref="E2:E65" si="0">YEAR(B2)</f>
        <v>2000</v>
      </c>
    </row>
    <row r="3" spans="1:5" ht="35.25" customHeight="1" x14ac:dyDescent="0.3">
      <c r="A3" s="12" t="s">
        <v>7456</v>
      </c>
      <c r="B3" s="16">
        <v>36853</v>
      </c>
      <c r="C3" s="7" t="s">
        <v>7457</v>
      </c>
      <c r="D3" s="9" t="s">
        <v>7453</v>
      </c>
      <c r="E3" s="21">
        <f t="shared" si="0"/>
        <v>2000</v>
      </c>
    </row>
    <row r="4" spans="1:5" ht="35.25" customHeight="1" x14ac:dyDescent="0.3">
      <c r="A4" s="12" t="s">
        <v>7458</v>
      </c>
      <c r="B4" s="16">
        <v>36838</v>
      </c>
      <c r="C4" s="7" t="s">
        <v>7459</v>
      </c>
      <c r="D4" s="9" t="s">
        <v>7453</v>
      </c>
      <c r="E4" s="21">
        <f t="shared" si="0"/>
        <v>2000</v>
      </c>
    </row>
    <row r="5" spans="1:5" ht="35.25" customHeight="1" x14ac:dyDescent="0.3">
      <c r="A5" s="12" t="s">
        <v>7460</v>
      </c>
      <c r="B5" s="16">
        <v>36832</v>
      </c>
      <c r="C5" s="7" t="s">
        <v>7461</v>
      </c>
      <c r="D5" s="9" t="s">
        <v>7453</v>
      </c>
      <c r="E5" s="21">
        <f t="shared" si="0"/>
        <v>2000</v>
      </c>
    </row>
    <row r="6" spans="1:5" ht="35.25" customHeight="1" x14ac:dyDescent="0.3">
      <c r="A6" s="12" t="s">
        <v>7462</v>
      </c>
      <c r="B6" s="16">
        <v>36832</v>
      </c>
      <c r="C6" s="7" t="s">
        <v>7463</v>
      </c>
      <c r="D6" s="9" t="s">
        <v>7453</v>
      </c>
      <c r="E6" s="21">
        <f t="shared" si="0"/>
        <v>2000</v>
      </c>
    </row>
    <row r="7" spans="1:5" ht="35.25" customHeight="1" x14ac:dyDescent="0.3">
      <c r="A7" s="12" t="s">
        <v>7464</v>
      </c>
      <c r="B7" s="16">
        <v>36832</v>
      </c>
      <c r="C7" s="7" t="s">
        <v>7465</v>
      </c>
      <c r="D7" s="9" t="s">
        <v>7453</v>
      </c>
      <c r="E7" s="21">
        <f t="shared" si="0"/>
        <v>2000</v>
      </c>
    </row>
    <row r="8" spans="1:5" ht="35.25" customHeight="1" x14ac:dyDescent="0.3">
      <c r="A8" s="12" t="s">
        <v>7466</v>
      </c>
      <c r="B8" s="16">
        <v>36832</v>
      </c>
      <c r="C8" s="7" t="s">
        <v>7467</v>
      </c>
      <c r="D8" s="9" t="s">
        <v>7453</v>
      </c>
      <c r="E8" s="21">
        <f t="shared" si="0"/>
        <v>2000</v>
      </c>
    </row>
    <row r="9" spans="1:5" ht="35.25" customHeight="1" x14ac:dyDescent="0.3">
      <c r="A9" s="12" t="s">
        <v>7468</v>
      </c>
      <c r="B9" s="16">
        <v>36832</v>
      </c>
      <c r="C9" s="7" t="s">
        <v>7469</v>
      </c>
      <c r="D9" s="9" t="s">
        <v>7453</v>
      </c>
      <c r="E9" s="21">
        <f t="shared" si="0"/>
        <v>2000</v>
      </c>
    </row>
    <row r="10" spans="1:5" ht="35.25" customHeight="1" x14ac:dyDescent="0.3">
      <c r="A10" s="12" t="s">
        <v>7470</v>
      </c>
      <c r="B10" s="16">
        <v>36832</v>
      </c>
      <c r="C10" s="7" t="s">
        <v>7091</v>
      </c>
      <c r="D10" s="9" t="s">
        <v>7453</v>
      </c>
      <c r="E10" s="21">
        <f t="shared" si="0"/>
        <v>2000</v>
      </c>
    </row>
    <row r="11" spans="1:5" ht="35.25" customHeight="1" x14ac:dyDescent="0.3">
      <c r="A11" s="12" t="s">
        <v>7471</v>
      </c>
      <c r="B11" s="16">
        <v>36832</v>
      </c>
      <c r="C11" s="7" t="s">
        <v>7472</v>
      </c>
      <c r="D11" s="9" t="s">
        <v>7453</v>
      </c>
      <c r="E11" s="21">
        <f t="shared" si="0"/>
        <v>2000</v>
      </c>
    </row>
    <row r="12" spans="1:5" ht="35.25" customHeight="1" x14ac:dyDescent="0.3">
      <c r="A12" s="12" t="s">
        <v>7473</v>
      </c>
      <c r="B12" s="16">
        <v>36832</v>
      </c>
      <c r="C12" s="7" t="s">
        <v>7474</v>
      </c>
      <c r="D12" s="9" t="s">
        <v>7453</v>
      </c>
      <c r="E12" s="21">
        <f t="shared" si="0"/>
        <v>2000</v>
      </c>
    </row>
    <row r="13" spans="1:5" ht="35.25" customHeight="1" x14ac:dyDescent="0.3">
      <c r="A13" s="12" t="s">
        <v>7475</v>
      </c>
      <c r="B13" s="16">
        <v>36832</v>
      </c>
      <c r="C13" s="7" t="s">
        <v>7476</v>
      </c>
      <c r="D13" s="9" t="s">
        <v>7453</v>
      </c>
      <c r="E13" s="21">
        <f t="shared" si="0"/>
        <v>2000</v>
      </c>
    </row>
    <row r="14" spans="1:5" ht="35.25" customHeight="1" x14ac:dyDescent="0.3">
      <c r="A14" s="12" t="s">
        <v>7477</v>
      </c>
      <c r="B14" s="16">
        <v>36832</v>
      </c>
      <c r="C14" s="7" t="s">
        <v>7091</v>
      </c>
      <c r="D14" s="9" t="s">
        <v>7453</v>
      </c>
      <c r="E14" s="21">
        <f t="shared" si="0"/>
        <v>2000</v>
      </c>
    </row>
    <row r="15" spans="1:5" ht="35.25" customHeight="1" x14ac:dyDescent="0.3">
      <c r="A15" s="12" t="s">
        <v>7478</v>
      </c>
      <c r="B15" s="16">
        <v>36832</v>
      </c>
      <c r="C15" s="7" t="s">
        <v>7479</v>
      </c>
      <c r="D15" s="9" t="s">
        <v>7453</v>
      </c>
      <c r="E15" s="21">
        <f t="shared" si="0"/>
        <v>2000</v>
      </c>
    </row>
    <row r="16" spans="1:5" ht="35.25" customHeight="1" x14ac:dyDescent="0.3">
      <c r="A16" s="12" t="s">
        <v>7480</v>
      </c>
      <c r="B16" s="16">
        <v>36832</v>
      </c>
      <c r="C16" s="7" t="s">
        <v>7481</v>
      </c>
      <c r="D16" s="9" t="s">
        <v>7453</v>
      </c>
      <c r="E16" s="21">
        <f t="shared" si="0"/>
        <v>2000</v>
      </c>
    </row>
    <row r="17" spans="1:5" ht="35.25" customHeight="1" x14ac:dyDescent="0.3">
      <c r="A17" s="12" t="s">
        <v>7482</v>
      </c>
      <c r="B17" s="16">
        <v>36832</v>
      </c>
      <c r="C17" s="7" t="s">
        <v>7483</v>
      </c>
      <c r="D17" s="9" t="s">
        <v>7484</v>
      </c>
      <c r="E17" s="21">
        <f t="shared" si="0"/>
        <v>2000</v>
      </c>
    </row>
    <row r="18" spans="1:5" ht="35.25" customHeight="1" x14ac:dyDescent="0.3">
      <c r="A18" s="12" t="s">
        <v>7485</v>
      </c>
      <c r="B18" s="16">
        <v>36832</v>
      </c>
      <c r="C18" s="7" t="s">
        <v>7486</v>
      </c>
      <c r="D18" s="9" t="s">
        <v>7484</v>
      </c>
      <c r="E18" s="21">
        <f t="shared" si="0"/>
        <v>2000</v>
      </c>
    </row>
    <row r="19" spans="1:5" ht="35.25" customHeight="1" x14ac:dyDescent="0.3">
      <c r="A19" s="12" t="s">
        <v>7487</v>
      </c>
      <c r="B19" s="16">
        <v>36832</v>
      </c>
      <c r="C19" s="7" t="s">
        <v>7488</v>
      </c>
      <c r="D19" s="9" t="s">
        <v>7484</v>
      </c>
      <c r="E19" s="21">
        <f t="shared" si="0"/>
        <v>2000</v>
      </c>
    </row>
    <row r="20" spans="1:5" ht="35.25" customHeight="1" x14ac:dyDescent="0.3">
      <c r="A20" s="12" t="s">
        <v>7489</v>
      </c>
      <c r="B20" s="16">
        <v>36832</v>
      </c>
      <c r="C20" s="7" t="s">
        <v>7490</v>
      </c>
      <c r="D20" s="9" t="s">
        <v>7484</v>
      </c>
      <c r="E20" s="21">
        <f t="shared" si="0"/>
        <v>2000</v>
      </c>
    </row>
    <row r="21" spans="1:5" ht="35.25" customHeight="1" x14ac:dyDescent="0.3">
      <c r="A21" s="12" t="s">
        <v>7491</v>
      </c>
      <c r="B21" s="16">
        <v>36830</v>
      </c>
      <c r="C21" s="7" t="s">
        <v>7492</v>
      </c>
      <c r="D21" s="9" t="s">
        <v>7484</v>
      </c>
      <c r="E21" s="21">
        <f t="shared" si="0"/>
        <v>2000</v>
      </c>
    </row>
    <row r="22" spans="1:5" ht="35.25" customHeight="1" x14ac:dyDescent="0.3">
      <c r="A22" s="12" t="s">
        <v>7493</v>
      </c>
      <c r="B22" s="16">
        <v>36830</v>
      </c>
      <c r="C22" s="7" t="s">
        <v>7494</v>
      </c>
      <c r="D22" s="9" t="s">
        <v>7484</v>
      </c>
      <c r="E22" s="21">
        <f t="shared" si="0"/>
        <v>2000</v>
      </c>
    </row>
    <row r="23" spans="1:5" ht="35.25" customHeight="1" x14ac:dyDescent="0.3">
      <c r="A23" s="12" t="s">
        <v>7495</v>
      </c>
      <c r="B23" s="16">
        <v>36816</v>
      </c>
      <c r="C23" s="7" t="s">
        <v>7496</v>
      </c>
      <c r="D23" s="9" t="s">
        <v>7484</v>
      </c>
      <c r="E23" s="21">
        <f t="shared" si="0"/>
        <v>2000</v>
      </c>
    </row>
    <row r="24" spans="1:5" ht="35.25" customHeight="1" x14ac:dyDescent="0.3">
      <c r="A24" s="12" t="s">
        <v>7497</v>
      </c>
      <c r="B24" s="16">
        <v>36816</v>
      </c>
      <c r="C24" s="7" t="s">
        <v>7498</v>
      </c>
      <c r="D24" s="9" t="s">
        <v>7484</v>
      </c>
      <c r="E24" s="21">
        <f t="shared" si="0"/>
        <v>2000</v>
      </c>
    </row>
    <row r="25" spans="1:5" ht="35.25" customHeight="1" x14ac:dyDescent="0.3">
      <c r="A25" s="12" t="s">
        <v>7499</v>
      </c>
      <c r="B25" s="16">
        <v>36816</v>
      </c>
      <c r="C25" s="7" t="s">
        <v>7500</v>
      </c>
      <c r="D25" s="9" t="s">
        <v>7484</v>
      </c>
      <c r="E25" s="21">
        <f t="shared" si="0"/>
        <v>2000</v>
      </c>
    </row>
    <row r="26" spans="1:5" ht="35.25" customHeight="1" x14ac:dyDescent="0.3">
      <c r="A26" s="12" t="s">
        <v>7501</v>
      </c>
      <c r="B26" s="16">
        <v>36811</v>
      </c>
      <c r="C26" s="7" t="s">
        <v>7502</v>
      </c>
      <c r="D26" s="9" t="s">
        <v>7484</v>
      </c>
      <c r="E26" s="21">
        <f t="shared" si="0"/>
        <v>2000</v>
      </c>
    </row>
    <row r="27" spans="1:5" ht="35.25" customHeight="1" x14ac:dyDescent="0.3">
      <c r="A27" s="12" t="s">
        <v>7503</v>
      </c>
      <c r="B27" s="16">
        <v>36811</v>
      </c>
      <c r="C27" s="7" t="s">
        <v>7504</v>
      </c>
      <c r="D27" s="9" t="s">
        <v>7484</v>
      </c>
      <c r="E27" s="21">
        <f t="shared" si="0"/>
        <v>2000</v>
      </c>
    </row>
    <row r="28" spans="1:5" ht="35.25" customHeight="1" x14ac:dyDescent="0.3">
      <c r="A28" s="12" t="s">
        <v>7505</v>
      </c>
      <c r="B28" s="16">
        <v>36811</v>
      </c>
      <c r="C28" s="7" t="s">
        <v>7506</v>
      </c>
      <c r="D28" s="9" t="s">
        <v>7484</v>
      </c>
      <c r="E28" s="21">
        <f t="shared" si="0"/>
        <v>2000</v>
      </c>
    </row>
    <row r="29" spans="1:5" ht="35.25" customHeight="1" x14ac:dyDescent="0.3">
      <c r="A29" s="12" t="s">
        <v>7507</v>
      </c>
      <c r="B29" s="16">
        <v>36803</v>
      </c>
      <c r="C29" s="7" t="s">
        <v>7508</v>
      </c>
      <c r="D29" s="9" t="s">
        <v>7484</v>
      </c>
      <c r="E29" s="21">
        <f t="shared" si="0"/>
        <v>2000</v>
      </c>
    </row>
    <row r="30" spans="1:5" ht="35.25" customHeight="1" x14ac:dyDescent="0.3">
      <c r="A30" s="12" t="s">
        <v>7509</v>
      </c>
      <c r="B30" s="16">
        <v>36803</v>
      </c>
      <c r="C30" s="7" t="s">
        <v>7510</v>
      </c>
      <c r="D30" s="9" t="s">
        <v>7484</v>
      </c>
      <c r="E30" s="21">
        <f t="shared" si="0"/>
        <v>2000</v>
      </c>
    </row>
    <row r="31" spans="1:5" ht="35.25" customHeight="1" x14ac:dyDescent="0.3">
      <c r="A31" s="12" t="s">
        <v>7511</v>
      </c>
      <c r="B31" s="16">
        <v>36803</v>
      </c>
      <c r="C31" s="7" t="s">
        <v>7091</v>
      </c>
      <c r="D31" s="9" t="s">
        <v>7484</v>
      </c>
      <c r="E31" s="21">
        <f t="shared" si="0"/>
        <v>2000</v>
      </c>
    </row>
    <row r="32" spans="1:5" ht="35.25" customHeight="1" x14ac:dyDescent="0.3">
      <c r="A32" s="12" t="s">
        <v>7512</v>
      </c>
      <c r="B32" s="16">
        <v>36794</v>
      </c>
      <c r="C32" s="7" t="s">
        <v>7513</v>
      </c>
      <c r="D32" s="9" t="s">
        <v>7484</v>
      </c>
      <c r="E32" s="21">
        <f t="shared" si="0"/>
        <v>2000</v>
      </c>
    </row>
    <row r="33" spans="1:5" ht="35.25" customHeight="1" x14ac:dyDescent="0.3">
      <c r="A33" s="12" t="s">
        <v>7514</v>
      </c>
      <c r="B33" s="16">
        <v>36774</v>
      </c>
      <c r="C33" s="7" t="s">
        <v>7515</v>
      </c>
      <c r="D33" s="9" t="s">
        <v>7484</v>
      </c>
      <c r="E33" s="21">
        <f t="shared" si="0"/>
        <v>2000</v>
      </c>
    </row>
    <row r="34" spans="1:5" ht="35.25" customHeight="1" x14ac:dyDescent="0.3">
      <c r="A34" s="12" t="s">
        <v>7516</v>
      </c>
      <c r="B34" s="16">
        <v>36768</v>
      </c>
      <c r="C34" s="7" t="s">
        <v>7517</v>
      </c>
      <c r="D34" s="9" t="s">
        <v>7484</v>
      </c>
      <c r="E34" s="21">
        <f t="shared" si="0"/>
        <v>2000</v>
      </c>
    </row>
    <row r="35" spans="1:5" ht="35.25" customHeight="1" x14ac:dyDescent="0.3">
      <c r="A35" s="12" t="s">
        <v>7518</v>
      </c>
      <c r="B35" s="16">
        <v>36763</v>
      </c>
      <c r="C35" s="7" t="s">
        <v>7091</v>
      </c>
      <c r="D35" s="9" t="s">
        <v>7484</v>
      </c>
      <c r="E35" s="21">
        <f t="shared" si="0"/>
        <v>2000</v>
      </c>
    </row>
    <row r="36" spans="1:5" ht="35.25" customHeight="1" x14ac:dyDescent="0.3">
      <c r="A36" s="12" t="s">
        <v>7519</v>
      </c>
      <c r="B36" s="16">
        <v>36761</v>
      </c>
      <c r="C36" s="7" t="s">
        <v>7520</v>
      </c>
      <c r="D36" s="9" t="s">
        <v>7521</v>
      </c>
      <c r="E36" s="21">
        <f t="shared" si="0"/>
        <v>2000</v>
      </c>
    </row>
    <row r="37" spans="1:5" ht="35.25" customHeight="1" x14ac:dyDescent="0.3">
      <c r="A37" s="12" t="s">
        <v>7522</v>
      </c>
      <c r="B37" s="16">
        <v>36755</v>
      </c>
      <c r="C37" s="7" t="s">
        <v>7523</v>
      </c>
      <c r="D37" s="9" t="s">
        <v>7521</v>
      </c>
      <c r="E37" s="21">
        <f t="shared" si="0"/>
        <v>2000</v>
      </c>
    </row>
    <row r="38" spans="1:5" ht="35.25" customHeight="1" x14ac:dyDescent="0.3">
      <c r="A38" s="12" t="s">
        <v>7524</v>
      </c>
      <c r="B38" s="16">
        <v>36755</v>
      </c>
      <c r="C38" s="7" t="s">
        <v>7525</v>
      </c>
      <c r="D38" s="9" t="s">
        <v>7521</v>
      </c>
      <c r="E38" s="21">
        <f t="shared" si="0"/>
        <v>2000</v>
      </c>
    </row>
    <row r="39" spans="1:5" ht="35.25" customHeight="1" x14ac:dyDescent="0.3">
      <c r="A39" s="12" t="s">
        <v>7526</v>
      </c>
      <c r="B39" s="16">
        <v>36740</v>
      </c>
      <c r="C39" s="7" t="s">
        <v>7527</v>
      </c>
      <c r="D39" s="9" t="s">
        <v>7521</v>
      </c>
      <c r="E39" s="21">
        <f t="shared" si="0"/>
        <v>2000</v>
      </c>
    </row>
    <row r="40" spans="1:5" ht="35.25" customHeight="1" x14ac:dyDescent="0.3">
      <c r="A40" s="12" t="s">
        <v>7528</v>
      </c>
      <c r="B40" s="16">
        <v>36735</v>
      </c>
      <c r="C40" s="7" t="s">
        <v>7529</v>
      </c>
      <c r="D40" s="9" t="s">
        <v>7521</v>
      </c>
      <c r="E40" s="21">
        <f t="shared" si="0"/>
        <v>2000</v>
      </c>
    </row>
    <row r="41" spans="1:5" ht="35.25" customHeight="1" x14ac:dyDescent="0.3">
      <c r="A41" s="12" t="s">
        <v>7530</v>
      </c>
      <c r="B41" s="16">
        <v>36735</v>
      </c>
      <c r="C41" s="7" t="s">
        <v>7531</v>
      </c>
      <c r="D41" s="9" t="s">
        <v>7521</v>
      </c>
      <c r="E41" s="21">
        <f t="shared" si="0"/>
        <v>2000</v>
      </c>
    </row>
    <row r="42" spans="1:5" ht="35.25" customHeight="1" x14ac:dyDescent="0.3">
      <c r="A42" s="12" t="s">
        <v>7532</v>
      </c>
      <c r="B42" s="16">
        <v>36726</v>
      </c>
      <c r="C42" s="7" t="s">
        <v>7533</v>
      </c>
      <c r="D42" s="9" t="s">
        <v>7521</v>
      </c>
      <c r="E42" s="21">
        <f t="shared" si="0"/>
        <v>2000</v>
      </c>
    </row>
    <row r="43" spans="1:5" ht="35.25" customHeight="1" x14ac:dyDescent="0.3">
      <c r="A43" s="12" t="s">
        <v>7534</v>
      </c>
      <c r="B43" s="16">
        <v>36726</v>
      </c>
      <c r="C43" s="7" t="s">
        <v>7535</v>
      </c>
      <c r="D43" s="9" t="s">
        <v>7521</v>
      </c>
      <c r="E43" s="21">
        <f t="shared" si="0"/>
        <v>2000</v>
      </c>
    </row>
    <row r="44" spans="1:5" ht="35.25" customHeight="1" x14ac:dyDescent="0.3">
      <c r="A44" s="12" t="s">
        <v>7536</v>
      </c>
      <c r="B44" s="16">
        <v>36712</v>
      </c>
      <c r="C44" s="7" t="s">
        <v>7537</v>
      </c>
      <c r="D44" s="9" t="s">
        <v>7521</v>
      </c>
      <c r="E44" s="21">
        <f t="shared" si="0"/>
        <v>2000</v>
      </c>
    </row>
    <row r="45" spans="1:5" ht="35.25" customHeight="1" x14ac:dyDescent="0.3">
      <c r="A45" s="12" t="s">
        <v>7538</v>
      </c>
      <c r="B45" s="16">
        <v>36712</v>
      </c>
      <c r="C45" s="7" t="s">
        <v>7539</v>
      </c>
      <c r="D45" s="9" t="s">
        <v>7521</v>
      </c>
      <c r="E45" s="21">
        <f t="shared" si="0"/>
        <v>2000</v>
      </c>
    </row>
    <row r="46" spans="1:5" ht="35.25" customHeight="1" x14ac:dyDescent="0.3">
      <c r="A46" s="12" t="s">
        <v>7540</v>
      </c>
      <c r="B46" s="16">
        <v>36705</v>
      </c>
      <c r="C46" s="7" t="s">
        <v>7091</v>
      </c>
      <c r="D46" s="9" t="s">
        <v>7521</v>
      </c>
      <c r="E46" s="21">
        <f t="shared" si="0"/>
        <v>2000</v>
      </c>
    </row>
    <row r="47" spans="1:5" ht="35.25" customHeight="1" x14ac:dyDescent="0.3">
      <c r="A47" s="12" t="s">
        <v>7541</v>
      </c>
      <c r="B47" s="16">
        <v>36705</v>
      </c>
      <c r="C47" s="7" t="s">
        <v>7542</v>
      </c>
      <c r="D47" s="9" t="s">
        <v>7521</v>
      </c>
      <c r="E47" s="21">
        <f t="shared" si="0"/>
        <v>2000</v>
      </c>
    </row>
    <row r="48" spans="1:5" ht="35.25" customHeight="1" x14ac:dyDescent="0.3">
      <c r="A48" s="12" t="s">
        <v>7543</v>
      </c>
      <c r="B48" s="16">
        <v>36705</v>
      </c>
      <c r="C48" s="7" t="s">
        <v>7544</v>
      </c>
      <c r="D48" s="9" t="s">
        <v>7521</v>
      </c>
      <c r="E48" s="21">
        <f t="shared" si="0"/>
        <v>2000</v>
      </c>
    </row>
    <row r="49" spans="1:5" ht="35.25" customHeight="1" x14ac:dyDescent="0.3">
      <c r="A49" s="12" t="s">
        <v>7545</v>
      </c>
      <c r="B49" s="16">
        <v>36700</v>
      </c>
      <c r="C49" s="7" t="s">
        <v>7546</v>
      </c>
      <c r="D49" s="9" t="s">
        <v>7521</v>
      </c>
      <c r="E49" s="21">
        <f t="shared" si="0"/>
        <v>2000</v>
      </c>
    </row>
    <row r="50" spans="1:5" ht="35.25" customHeight="1" x14ac:dyDescent="0.3">
      <c r="A50" s="12" t="s">
        <v>7547</v>
      </c>
      <c r="B50" s="16">
        <v>36691</v>
      </c>
      <c r="C50" s="7" t="s">
        <v>7548</v>
      </c>
      <c r="D50" s="9" t="s">
        <v>7521</v>
      </c>
      <c r="E50" s="21">
        <f t="shared" si="0"/>
        <v>2000</v>
      </c>
    </row>
    <row r="51" spans="1:5" ht="35.25" customHeight="1" x14ac:dyDescent="0.3">
      <c r="A51" s="12" t="s">
        <v>7549</v>
      </c>
      <c r="B51" s="16">
        <v>36691</v>
      </c>
      <c r="C51" s="7" t="s">
        <v>7091</v>
      </c>
      <c r="D51" s="9" t="s">
        <v>7521</v>
      </c>
      <c r="E51" s="21">
        <f t="shared" si="0"/>
        <v>2000</v>
      </c>
    </row>
    <row r="52" spans="1:5" ht="35.25" customHeight="1" x14ac:dyDescent="0.3">
      <c r="A52" s="12" t="s">
        <v>7550</v>
      </c>
      <c r="B52" s="16">
        <v>36691</v>
      </c>
      <c r="C52" s="7" t="s">
        <v>7551</v>
      </c>
      <c r="D52" s="9" t="s">
        <v>7521</v>
      </c>
      <c r="E52" s="21">
        <f t="shared" si="0"/>
        <v>2000</v>
      </c>
    </row>
    <row r="53" spans="1:5" ht="35.25" customHeight="1" x14ac:dyDescent="0.3">
      <c r="A53" s="12" t="s">
        <v>7552</v>
      </c>
      <c r="B53" s="16">
        <v>36684</v>
      </c>
      <c r="C53" s="7" t="s">
        <v>7553</v>
      </c>
      <c r="D53" s="9" t="s">
        <v>7521</v>
      </c>
      <c r="E53" s="21">
        <f t="shared" si="0"/>
        <v>2000</v>
      </c>
    </row>
    <row r="54" spans="1:5" ht="35.25" customHeight="1" x14ac:dyDescent="0.3">
      <c r="A54" s="12" t="s">
        <v>7554</v>
      </c>
      <c r="B54" s="16">
        <v>36677</v>
      </c>
      <c r="C54" s="7" t="s">
        <v>7555</v>
      </c>
      <c r="D54" s="9" t="s">
        <v>7521</v>
      </c>
      <c r="E54" s="21">
        <f t="shared" si="0"/>
        <v>2000</v>
      </c>
    </row>
    <row r="55" spans="1:5" ht="35.25" customHeight="1" x14ac:dyDescent="0.3">
      <c r="A55" s="12" t="s">
        <v>7556</v>
      </c>
      <c r="B55" s="16">
        <v>36677</v>
      </c>
      <c r="C55" s="7" t="s">
        <v>7557</v>
      </c>
      <c r="D55" s="9" t="s">
        <v>7521</v>
      </c>
      <c r="E55" s="21">
        <f t="shared" si="0"/>
        <v>2000</v>
      </c>
    </row>
    <row r="56" spans="1:5" ht="35.25" customHeight="1" x14ac:dyDescent="0.3">
      <c r="A56" s="12" t="s">
        <v>7558</v>
      </c>
      <c r="B56" s="16">
        <v>36677</v>
      </c>
      <c r="C56" s="7" t="s">
        <v>7091</v>
      </c>
      <c r="D56" s="9" t="s">
        <v>7521</v>
      </c>
      <c r="E56" s="21">
        <f t="shared" si="0"/>
        <v>2000</v>
      </c>
    </row>
    <row r="57" spans="1:5" ht="35.25" customHeight="1" x14ac:dyDescent="0.3">
      <c r="A57" s="12" t="s">
        <v>7559</v>
      </c>
      <c r="B57" s="16">
        <v>36675</v>
      </c>
      <c r="C57" s="7" t="s">
        <v>7560</v>
      </c>
      <c r="D57" s="9" t="s">
        <v>7521</v>
      </c>
      <c r="E57" s="21">
        <f t="shared" si="0"/>
        <v>2000</v>
      </c>
    </row>
    <row r="58" spans="1:5" ht="35.25" customHeight="1" x14ac:dyDescent="0.3">
      <c r="A58" s="12" t="s">
        <v>7561</v>
      </c>
      <c r="B58" s="16">
        <v>36664</v>
      </c>
      <c r="C58" s="7" t="s">
        <v>7562</v>
      </c>
      <c r="D58" s="9" t="s">
        <v>7521</v>
      </c>
      <c r="E58" s="21">
        <f t="shared" si="0"/>
        <v>2000</v>
      </c>
    </row>
    <row r="59" spans="1:5" ht="35.25" customHeight="1" x14ac:dyDescent="0.3">
      <c r="A59" s="12" t="s">
        <v>7563</v>
      </c>
      <c r="B59" s="16">
        <v>36657</v>
      </c>
      <c r="C59" s="7" t="s">
        <v>7564</v>
      </c>
      <c r="D59" s="9" t="s">
        <v>7521</v>
      </c>
      <c r="E59" s="21">
        <f t="shared" si="0"/>
        <v>2000</v>
      </c>
    </row>
    <row r="60" spans="1:5" ht="35.25" customHeight="1" x14ac:dyDescent="0.3">
      <c r="A60" s="12" t="s">
        <v>7565</v>
      </c>
      <c r="B60" s="16">
        <v>36642</v>
      </c>
      <c r="C60" s="7" t="s">
        <v>7566</v>
      </c>
      <c r="D60" s="9" t="s">
        <v>7567</v>
      </c>
      <c r="E60" s="21">
        <f t="shared" si="0"/>
        <v>2000</v>
      </c>
    </row>
    <row r="61" spans="1:5" ht="35.25" customHeight="1" x14ac:dyDescent="0.3">
      <c r="A61" s="12" t="s">
        <v>7568</v>
      </c>
      <c r="B61" s="16">
        <v>36649</v>
      </c>
      <c r="C61" s="7" t="s">
        <v>7569</v>
      </c>
      <c r="D61" s="9" t="s">
        <v>7567</v>
      </c>
      <c r="E61" s="21">
        <f t="shared" si="0"/>
        <v>2000</v>
      </c>
    </row>
    <row r="62" spans="1:5" ht="35.25" customHeight="1" x14ac:dyDescent="0.3">
      <c r="A62" s="12" t="s">
        <v>7570</v>
      </c>
      <c r="B62" s="16">
        <v>36644</v>
      </c>
      <c r="C62" s="7" t="s">
        <v>7571</v>
      </c>
      <c r="D62" s="9" t="s">
        <v>7567</v>
      </c>
      <c r="E62" s="21">
        <f t="shared" si="0"/>
        <v>2000</v>
      </c>
    </row>
    <row r="63" spans="1:5" ht="35.25" customHeight="1" x14ac:dyDescent="0.3">
      <c r="A63" s="12" t="s">
        <v>7572</v>
      </c>
      <c r="B63" s="16">
        <v>36643</v>
      </c>
      <c r="C63" s="7" t="s">
        <v>7573</v>
      </c>
      <c r="D63" s="9" t="s">
        <v>7567</v>
      </c>
      <c r="E63" s="21">
        <f t="shared" si="0"/>
        <v>2000</v>
      </c>
    </row>
    <row r="64" spans="1:5" ht="35.25" customHeight="1" x14ac:dyDescent="0.3">
      <c r="A64" s="12" t="s">
        <v>7574</v>
      </c>
      <c r="B64" s="16">
        <v>36634</v>
      </c>
      <c r="C64" s="19" t="s">
        <v>7575</v>
      </c>
      <c r="D64" s="9" t="s">
        <v>7567</v>
      </c>
      <c r="E64" s="21">
        <f t="shared" si="0"/>
        <v>2000</v>
      </c>
    </row>
    <row r="65" spans="1:5" ht="35.25" customHeight="1" x14ac:dyDescent="0.3">
      <c r="A65" s="12" t="s">
        <v>7576</v>
      </c>
      <c r="B65" s="16">
        <v>36628</v>
      </c>
      <c r="C65" s="19" t="s">
        <v>7577</v>
      </c>
      <c r="D65" s="9" t="s">
        <v>7567</v>
      </c>
      <c r="E65" s="21">
        <f t="shared" si="0"/>
        <v>2000</v>
      </c>
    </row>
    <row r="66" spans="1:5" ht="35.25" customHeight="1" x14ac:dyDescent="0.3">
      <c r="A66" s="12" t="s">
        <v>7578</v>
      </c>
      <c r="B66" s="16">
        <v>36621</v>
      </c>
      <c r="C66" s="7" t="s">
        <v>7579</v>
      </c>
      <c r="D66" s="9" t="s">
        <v>7567</v>
      </c>
      <c r="E66" s="21">
        <f t="shared" ref="E66:E129" si="1">YEAR(B66)</f>
        <v>2000</v>
      </c>
    </row>
    <row r="67" spans="1:5" ht="35.25" customHeight="1" x14ac:dyDescent="0.3">
      <c r="A67" s="12" t="s">
        <v>7580</v>
      </c>
      <c r="B67" s="16">
        <v>36616</v>
      </c>
      <c r="C67" s="7" t="s">
        <v>7581</v>
      </c>
      <c r="D67" s="9" t="s">
        <v>7567</v>
      </c>
      <c r="E67" s="21">
        <f t="shared" si="1"/>
        <v>2000</v>
      </c>
    </row>
    <row r="68" spans="1:5" ht="35.25" customHeight="1" x14ac:dyDescent="0.3">
      <c r="A68" s="12" t="s">
        <v>7582</v>
      </c>
      <c r="B68" s="16">
        <v>36616</v>
      </c>
      <c r="C68" s="7" t="s">
        <v>7583</v>
      </c>
      <c r="D68" s="9" t="s">
        <v>7567</v>
      </c>
      <c r="E68" s="21">
        <f t="shared" si="1"/>
        <v>2000</v>
      </c>
    </row>
    <row r="69" spans="1:5" ht="35.25" customHeight="1" x14ac:dyDescent="0.3">
      <c r="A69" s="12" t="s">
        <v>7584</v>
      </c>
      <c r="B69" s="16">
        <v>36614</v>
      </c>
      <c r="C69" s="7" t="s">
        <v>7585</v>
      </c>
      <c r="D69" s="9" t="s">
        <v>7567</v>
      </c>
      <c r="E69" s="21">
        <f t="shared" si="1"/>
        <v>2000</v>
      </c>
    </row>
    <row r="70" spans="1:5" ht="35.25" customHeight="1" x14ac:dyDescent="0.3">
      <c r="A70" s="12" t="s">
        <v>7586</v>
      </c>
      <c r="B70" s="16">
        <v>36607</v>
      </c>
      <c r="C70" s="7" t="s">
        <v>7587</v>
      </c>
      <c r="D70" s="9" t="s">
        <v>7567</v>
      </c>
      <c r="E70" s="21">
        <f t="shared" si="1"/>
        <v>2000</v>
      </c>
    </row>
    <row r="71" spans="1:5" ht="35.25" customHeight="1" x14ac:dyDescent="0.3">
      <c r="A71" s="12" t="s">
        <v>7588</v>
      </c>
      <c r="B71" s="16">
        <v>36607</v>
      </c>
      <c r="C71" s="7" t="s">
        <v>7589</v>
      </c>
      <c r="D71" s="9" t="s">
        <v>7567</v>
      </c>
      <c r="E71" s="21">
        <f t="shared" si="1"/>
        <v>2000</v>
      </c>
    </row>
    <row r="72" spans="1:5" ht="35.25" customHeight="1" x14ac:dyDescent="0.3">
      <c r="A72" s="12" t="s">
        <v>7590</v>
      </c>
      <c r="B72" s="16">
        <v>36599</v>
      </c>
      <c r="C72" s="7" t="s">
        <v>7591</v>
      </c>
      <c r="D72" s="9" t="s">
        <v>7567</v>
      </c>
      <c r="E72" s="21">
        <f t="shared" si="1"/>
        <v>2000</v>
      </c>
    </row>
    <row r="73" spans="1:5" ht="35.25" customHeight="1" x14ac:dyDescent="0.3">
      <c r="A73" s="18" t="s">
        <v>7592</v>
      </c>
      <c r="B73" s="16">
        <v>36599</v>
      </c>
      <c r="C73" s="7" t="s">
        <v>7593</v>
      </c>
      <c r="D73" s="9" t="s">
        <v>7567</v>
      </c>
      <c r="E73" s="21">
        <f t="shared" si="1"/>
        <v>2000</v>
      </c>
    </row>
    <row r="74" spans="1:5" ht="35.25" customHeight="1" x14ac:dyDescent="0.3">
      <c r="A74" s="18" t="s">
        <v>7594</v>
      </c>
      <c r="B74" s="16">
        <v>36593</v>
      </c>
      <c r="C74" s="7" t="s">
        <v>7595</v>
      </c>
      <c r="D74" s="9" t="s">
        <v>7567</v>
      </c>
      <c r="E74" s="21">
        <f t="shared" si="1"/>
        <v>2000</v>
      </c>
    </row>
    <row r="75" spans="1:5" ht="35.25" customHeight="1" x14ac:dyDescent="0.3">
      <c r="A75" s="18" t="s">
        <v>7019</v>
      </c>
      <c r="B75" s="16">
        <v>36593</v>
      </c>
      <c r="C75" s="7" t="s">
        <v>7596</v>
      </c>
      <c r="D75" s="9" t="s">
        <v>7567</v>
      </c>
      <c r="E75" s="21">
        <f t="shared" si="1"/>
        <v>2000</v>
      </c>
    </row>
    <row r="76" spans="1:5" ht="35.25" customHeight="1" x14ac:dyDescent="0.3">
      <c r="A76" s="18" t="s">
        <v>7597</v>
      </c>
      <c r="B76" s="16">
        <v>36586</v>
      </c>
      <c r="C76" s="7" t="s">
        <v>7598</v>
      </c>
      <c r="D76" s="9" t="s">
        <v>7567</v>
      </c>
      <c r="E76" s="21">
        <f t="shared" si="1"/>
        <v>2000</v>
      </c>
    </row>
    <row r="77" spans="1:5" ht="35.25" customHeight="1" x14ac:dyDescent="0.3">
      <c r="A77" s="18" t="s">
        <v>7599</v>
      </c>
      <c r="B77" s="16">
        <v>36572</v>
      </c>
      <c r="C77" s="7" t="s">
        <v>7600</v>
      </c>
      <c r="D77" s="9" t="s">
        <v>7567</v>
      </c>
      <c r="E77" s="21">
        <f t="shared" si="1"/>
        <v>2000</v>
      </c>
    </row>
    <row r="78" spans="1:5" ht="35.25" customHeight="1" x14ac:dyDescent="0.3">
      <c r="A78" s="18" t="s">
        <v>7601</v>
      </c>
      <c r="B78" s="16">
        <v>36565</v>
      </c>
      <c r="C78" s="7" t="s">
        <v>7602</v>
      </c>
      <c r="D78" s="9" t="s">
        <v>7567</v>
      </c>
      <c r="E78" s="21">
        <f t="shared" si="1"/>
        <v>2000</v>
      </c>
    </row>
    <row r="79" spans="1:5" ht="35.25" customHeight="1" x14ac:dyDescent="0.3">
      <c r="A79" s="18" t="s">
        <v>7603</v>
      </c>
      <c r="B79" s="16">
        <v>36558</v>
      </c>
      <c r="C79" s="7" t="s">
        <v>7604</v>
      </c>
      <c r="D79" s="9" t="s">
        <v>7567</v>
      </c>
      <c r="E79" s="21">
        <f t="shared" si="1"/>
        <v>2000</v>
      </c>
    </row>
    <row r="80" spans="1:5" ht="35.25" customHeight="1" x14ac:dyDescent="0.3">
      <c r="A80" s="18" t="s">
        <v>7605</v>
      </c>
      <c r="B80" s="16">
        <v>36551</v>
      </c>
      <c r="C80" s="7" t="s">
        <v>7606</v>
      </c>
      <c r="D80" s="9" t="s">
        <v>7567</v>
      </c>
      <c r="E80" s="21">
        <f t="shared" si="1"/>
        <v>2000</v>
      </c>
    </row>
    <row r="81" spans="1:5" ht="35.25" customHeight="1" x14ac:dyDescent="0.3">
      <c r="A81" s="18" t="s">
        <v>7607</v>
      </c>
      <c r="B81" s="16">
        <v>36544</v>
      </c>
      <c r="C81" s="7" t="s">
        <v>7608</v>
      </c>
      <c r="D81" s="9" t="s">
        <v>7567</v>
      </c>
      <c r="E81" s="21">
        <f t="shared" si="1"/>
        <v>2000</v>
      </c>
    </row>
    <row r="82" spans="1:5" ht="35.25" customHeight="1" x14ac:dyDescent="0.3">
      <c r="A82" s="18" t="s">
        <v>7609</v>
      </c>
      <c r="B82" s="16">
        <v>36537</v>
      </c>
      <c r="C82" s="7" t="s">
        <v>7610</v>
      </c>
      <c r="D82" s="9" t="s">
        <v>7567</v>
      </c>
      <c r="E82" s="21">
        <f t="shared" si="1"/>
        <v>2000</v>
      </c>
    </row>
    <row r="83" spans="1:5" ht="35.25" customHeight="1" x14ac:dyDescent="0.3">
      <c r="A83" s="18" t="s">
        <v>7611</v>
      </c>
      <c r="B83" s="16">
        <v>36530</v>
      </c>
      <c r="C83" s="7" t="s">
        <v>7612</v>
      </c>
      <c r="D83" s="9" t="s">
        <v>7567</v>
      </c>
      <c r="E83" s="21">
        <f t="shared" si="1"/>
        <v>2000</v>
      </c>
    </row>
    <row r="84" spans="1:5" ht="35.25" customHeight="1" x14ac:dyDescent="0.3">
      <c r="A84" s="12" t="s">
        <v>7248</v>
      </c>
      <c r="B84" s="16">
        <v>37252</v>
      </c>
      <c r="C84" s="7" t="s">
        <v>7249</v>
      </c>
      <c r="D84" s="9" t="s">
        <v>7250</v>
      </c>
      <c r="E84" s="21">
        <f t="shared" si="1"/>
        <v>2001</v>
      </c>
    </row>
    <row r="85" spans="1:5" ht="35.25" customHeight="1" x14ac:dyDescent="0.3">
      <c r="A85" s="12" t="s">
        <v>7251</v>
      </c>
      <c r="B85" s="16">
        <v>37252</v>
      </c>
      <c r="C85" s="7" t="s">
        <v>7252</v>
      </c>
      <c r="D85" s="9" t="s">
        <v>7250</v>
      </c>
      <c r="E85" s="21">
        <f t="shared" si="1"/>
        <v>2001</v>
      </c>
    </row>
    <row r="86" spans="1:5" ht="35.25" customHeight="1" x14ac:dyDescent="0.3">
      <c r="A86" s="12" t="s">
        <v>7253</v>
      </c>
      <c r="B86" s="16">
        <v>37252</v>
      </c>
      <c r="C86" s="7" t="s">
        <v>7254</v>
      </c>
      <c r="D86" s="9" t="s">
        <v>7250</v>
      </c>
      <c r="E86" s="21">
        <f t="shared" si="1"/>
        <v>2001</v>
      </c>
    </row>
    <row r="87" spans="1:5" ht="35.25" customHeight="1" x14ac:dyDescent="0.3">
      <c r="A87" s="12" t="s">
        <v>7255</v>
      </c>
      <c r="B87" s="16">
        <v>37242</v>
      </c>
      <c r="C87" s="7" t="s">
        <v>7256</v>
      </c>
      <c r="D87" s="9" t="s">
        <v>7250</v>
      </c>
      <c r="E87" s="21">
        <f t="shared" si="1"/>
        <v>2001</v>
      </c>
    </row>
    <row r="88" spans="1:5" ht="35.25" customHeight="1" x14ac:dyDescent="0.3">
      <c r="A88" s="12" t="s">
        <v>7257</v>
      </c>
      <c r="B88" s="16">
        <v>37242</v>
      </c>
      <c r="C88" s="7" t="s">
        <v>7258</v>
      </c>
      <c r="D88" s="9" t="s">
        <v>7250</v>
      </c>
      <c r="E88" s="21">
        <f t="shared" si="1"/>
        <v>2001</v>
      </c>
    </row>
    <row r="89" spans="1:5" ht="35.25" customHeight="1" x14ac:dyDescent="0.3">
      <c r="A89" s="12" t="s">
        <v>7259</v>
      </c>
      <c r="B89" s="16">
        <v>37244</v>
      </c>
      <c r="C89" s="7" t="s">
        <v>7260</v>
      </c>
      <c r="D89" s="9" t="s">
        <v>7250</v>
      </c>
      <c r="E89" s="21">
        <f t="shared" si="1"/>
        <v>2001</v>
      </c>
    </row>
    <row r="90" spans="1:5" ht="35.25" customHeight="1" x14ac:dyDescent="0.3">
      <c r="A90" s="12" t="s">
        <v>7266</v>
      </c>
      <c r="B90" s="16">
        <v>37195</v>
      </c>
      <c r="C90" s="7" t="s">
        <v>7267</v>
      </c>
      <c r="D90" s="9" t="s">
        <v>7250</v>
      </c>
      <c r="E90" s="21">
        <f t="shared" si="1"/>
        <v>2001</v>
      </c>
    </row>
    <row r="91" spans="1:5" ht="35.25" customHeight="1" x14ac:dyDescent="0.3">
      <c r="A91" s="12" t="s">
        <v>7268</v>
      </c>
      <c r="B91" s="16">
        <v>37195</v>
      </c>
      <c r="C91" s="7" t="s">
        <v>7269</v>
      </c>
      <c r="D91" s="9" t="s">
        <v>7250</v>
      </c>
      <c r="E91" s="21">
        <f t="shared" si="1"/>
        <v>2001</v>
      </c>
    </row>
    <row r="92" spans="1:5" ht="35.25" customHeight="1" x14ac:dyDescent="0.3">
      <c r="A92" s="12" t="s">
        <v>7270</v>
      </c>
      <c r="B92" s="16">
        <v>37195</v>
      </c>
      <c r="C92" s="7" t="s">
        <v>7271</v>
      </c>
      <c r="D92" s="9" t="s">
        <v>7250</v>
      </c>
      <c r="E92" s="21">
        <f t="shared" si="1"/>
        <v>2001</v>
      </c>
    </row>
    <row r="93" spans="1:5" ht="35.25" customHeight="1" x14ac:dyDescent="0.3">
      <c r="A93" s="12" t="s">
        <v>7272</v>
      </c>
      <c r="B93" s="16">
        <v>37195</v>
      </c>
      <c r="C93" s="7" t="s">
        <v>7273</v>
      </c>
      <c r="D93" s="9" t="s">
        <v>7250</v>
      </c>
      <c r="E93" s="21">
        <f t="shared" si="1"/>
        <v>2001</v>
      </c>
    </row>
    <row r="94" spans="1:5" ht="35.25" customHeight="1" x14ac:dyDescent="0.3">
      <c r="A94" s="12" t="s">
        <v>7274</v>
      </c>
      <c r="B94" s="16">
        <v>37195</v>
      </c>
      <c r="C94" s="7" t="s">
        <v>7275</v>
      </c>
      <c r="D94" s="9" t="s">
        <v>7276</v>
      </c>
      <c r="E94" s="21">
        <f t="shared" si="1"/>
        <v>2001</v>
      </c>
    </row>
    <row r="95" spans="1:5" ht="35.25" customHeight="1" x14ac:dyDescent="0.3">
      <c r="A95" s="12" t="s">
        <v>7277</v>
      </c>
      <c r="B95" s="16">
        <v>37188</v>
      </c>
      <c r="C95" s="7" t="s">
        <v>7278</v>
      </c>
      <c r="D95" s="9" t="s">
        <v>7276</v>
      </c>
      <c r="E95" s="21">
        <f t="shared" si="1"/>
        <v>2001</v>
      </c>
    </row>
    <row r="96" spans="1:5" ht="35.25" customHeight="1" x14ac:dyDescent="0.3">
      <c r="A96" s="12" t="s">
        <v>7279</v>
      </c>
      <c r="B96" s="16">
        <v>37181</v>
      </c>
      <c r="C96" s="7" t="s">
        <v>7280</v>
      </c>
      <c r="D96" s="9" t="s">
        <v>7276</v>
      </c>
      <c r="E96" s="21">
        <f t="shared" si="1"/>
        <v>2001</v>
      </c>
    </row>
    <row r="97" spans="1:5" ht="35.25" customHeight="1" x14ac:dyDescent="0.3">
      <c r="A97" s="12" t="s">
        <v>7281</v>
      </c>
      <c r="B97" s="16">
        <v>37181</v>
      </c>
      <c r="C97" s="7" t="s">
        <v>7282</v>
      </c>
      <c r="D97" s="9" t="s">
        <v>7276</v>
      </c>
      <c r="E97" s="21">
        <f t="shared" si="1"/>
        <v>2001</v>
      </c>
    </row>
    <row r="98" spans="1:5" ht="35.25" customHeight="1" x14ac:dyDescent="0.3">
      <c r="A98" s="12" t="s">
        <v>7290</v>
      </c>
      <c r="B98" s="16">
        <v>37162</v>
      </c>
      <c r="C98" s="7" t="s">
        <v>7291</v>
      </c>
      <c r="D98" s="9" t="s">
        <v>7276</v>
      </c>
      <c r="E98" s="21">
        <f t="shared" si="1"/>
        <v>2001</v>
      </c>
    </row>
    <row r="99" spans="1:5" ht="35.25" customHeight="1" x14ac:dyDescent="0.3">
      <c r="A99" s="12" t="s">
        <v>7292</v>
      </c>
      <c r="B99" s="16">
        <v>37162</v>
      </c>
      <c r="C99" s="7" t="s">
        <v>7293</v>
      </c>
      <c r="D99" s="9" t="s">
        <v>7276</v>
      </c>
      <c r="E99" s="21">
        <f t="shared" si="1"/>
        <v>2001</v>
      </c>
    </row>
    <row r="100" spans="1:5" ht="35.25" customHeight="1" x14ac:dyDescent="0.3">
      <c r="A100" s="12" t="s">
        <v>7294</v>
      </c>
      <c r="B100" s="16">
        <v>37162</v>
      </c>
      <c r="C100" s="7" t="s">
        <v>7295</v>
      </c>
      <c r="D100" s="9" t="s">
        <v>7276</v>
      </c>
      <c r="E100" s="21">
        <f t="shared" si="1"/>
        <v>2001</v>
      </c>
    </row>
    <row r="101" spans="1:5" ht="35.25" customHeight="1" x14ac:dyDescent="0.3">
      <c r="A101" s="12" t="s">
        <v>7296</v>
      </c>
      <c r="B101" s="16">
        <v>37153</v>
      </c>
      <c r="C101" s="7" t="s">
        <v>7297</v>
      </c>
      <c r="D101" s="9" t="s">
        <v>7276</v>
      </c>
      <c r="E101" s="21">
        <f t="shared" si="1"/>
        <v>2001</v>
      </c>
    </row>
    <row r="102" spans="1:5" ht="35.25" customHeight="1" x14ac:dyDescent="0.3">
      <c r="A102" s="12" t="s">
        <v>7298</v>
      </c>
      <c r="B102" s="16">
        <v>37153</v>
      </c>
      <c r="C102" s="7" t="s">
        <v>7299</v>
      </c>
      <c r="D102" s="9" t="s">
        <v>7276</v>
      </c>
      <c r="E102" s="21">
        <f t="shared" si="1"/>
        <v>2001</v>
      </c>
    </row>
    <row r="103" spans="1:5" ht="35.25" customHeight="1" x14ac:dyDescent="0.3">
      <c r="A103" s="12" t="s">
        <v>7300</v>
      </c>
      <c r="B103" s="16">
        <v>37146</v>
      </c>
      <c r="C103" s="7" t="s">
        <v>7301</v>
      </c>
      <c r="D103" s="9" t="s">
        <v>7276</v>
      </c>
      <c r="E103" s="21">
        <f t="shared" si="1"/>
        <v>2001</v>
      </c>
    </row>
    <row r="104" spans="1:5" ht="35.25" customHeight="1" x14ac:dyDescent="0.3">
      <c r="A104" s="12" t="s">
        <v>7302</v>
      </c>
      <c r="B104" s="16">
        <v>37146</v>
      </c>
      <c r="C104" s="7" t="s">
        <v>7303</v>
      </c>
      <c r="D104" s="9" t="s">
        <v>7276</v>
      </c>
      <c r="E104" s="21">
        <f t="shared" si="1"/>
        <v>2001</v>
      </c>
    </row>
    <row r="105" spans="1:5" ht="35.25" customHeight="1" x14ac:dyDescent="0.3">
      <c r="A105" s="12" t="s">
        <v>7304</v>
      </c>
      <c r="B105" s="16">
        <v>37132</v>
      </c>
      <c r="C105" s="7" t="s">
        <v>7305</v>
      </c>
      <c r="D105" s="9" t="s">
        <v>7306</v>
      </c>
      <c r="E105" s="21">
        <f t="shared" si="1"/>
        <v>2001</v>
      </c>
    </row>
    <row r="106" spans="1:5" ht="35.25" customHeight="1" x14ac:dyDescent="0.3">
      <c r="A106" s="12" t="s">
        <v>7307</v>
      </c>
      <c r="B106" s="16">
        <v>37132</v>
      </c>
      <c r="C106" s="7" t="s">
        <v>7308</v>
      </c>
      <c r="D106" s="9" t="s">
        <v>7306</v>
      </c>
      <c r="E106" s="21">
        <f t="shared" si="1"/>
        <v>2001</v>
      </c>
    </row>
    <row r="107" spans="1:5" ht="35.25" customHeight="1" x14ac:dyDescent="0.3">
      <c r="A107" s="12" t="s">
        <v>7309</v>
      </c>
      <c r="B107" s="16">
        <v>37132</v>
      </c>
      <c r="C107" s="7" t="s">
        <v>7310</v>
      </c>
      <c r="D107" s="9" t="s">
        <v>7306</v>
      </c>
      <c r="E107" s="21">
        <f t="shared" si="1"/>
        <v>2001</v>
      </c>
    </row>
    <row r="108" spans="1:5" ht="35.25" customHeight="1" x14ac:dyDescent="0.3">
      <c r="A108" s="12" t="s">
        <v>7311</v>
      </c>
      <c r="B108" s="16">
        <v>37127</v>
      </c>
      <c r="C108" s="7" t="s">
        <v>7312</v>
      </c>
      <c r="D108" s="9" t="s">
        <v>7306</v>
      </c>
      <c r="E108" s="21">
        <f t="shared" si="1"/>
        <v>2001</v>
      </c>
    </row>
    <row r="109" spans="1:5" ht="35.25" customHeight="1" x14ac:dyDescent="0.3">
      <c r="A109" s="12" t="s">
        <v>7313</v>
      </c>
      <c r="B109" s="16">
        <v>37127</v>
      </c>
      <c r="C109" s="7" t="s">
        <v>7314</v>
      </c>
      <c r="D109" s="9" t="s">
        <v>7306</v>
      </c>
      <c r="E109" s="21">
        <f t="shared" si="1"/>
        <v>2001</v>
      </c>
    </row>
    <row r="110" spans="1:5" ht="35.25" customHeight="1" x14ac:dyDescent="0.3">
      <c r="A110" s="12" t="s">
        <v>7315</v>
      </c>
      <c r="B110" s="16">
        <v>37127</v>
      </c>
      <c r="C110" s="7" t="s">
        <v>7316</v>
      </c>
      <c r="D110" s="9" t="s">
        <v>7306</v>
      </c>
      <c r="E110" s="21">
        <f t="shared" si="1"/>
        <v>2001</v>
      </c>
    </row>
    <row r="111" spans="1:5" ht="35.25" customHeight="1" x14ac:dyDescent="0.3">
      <c r="A111" s="12" t="s">
        <v>7317</v>
      </c>
      <c r="B111" s="16">
        <v>37112</v>
      </c>
      <c r="C111" s="7" t="s">
        <v>7318</v>
      </c>
      <c r="D111" s="9" t="s">
        <v>7306</v>
      </c>
      <c r="E111" s="21">
        <f t="shared" si="1"/>
        <v>2001</v>
      </c>
    </row>
    <row r="112" spans="1:5" ht="35.25" customHeight="1" x14ac:dyDescent="0.3">
      <c r="A112" s="12" t="s">
        <v>7319</v>
      </c>
      <c r="B112" s="16">
        <v>37112</v>
      </c>
      <c r="C112" s="7" t="s">
        <v>7320</v>
      </c>
      <c r="D112" s="9" t="s">
        <v>7306</v>
      </c>
      <c r="E112" s="21">
        <f t="shared" si="1"/>
        <v>2001</v>
      </c>
    </row>
    <row r="113" spans="1:5" ht="35.25" customHeight="1" x14ac:dyDescent="0.3">
      <c r="A113" s="12" t="s">
        <v>7321</v>
      </c>
      <c r="B113" s="16">
        <v>37109</v>
      </c>
      <c r="C113" s="7" t="s">
        <v>7322</v>
      </c>
      <c r="D113" s="9" t="s">
        <v>7306</v>
      </c>
      <c r="E113" s="21">
        <f t="shared" si="1"/>
        <v>2001</v>
      </c>
    </row>
    <row r="114" spans="1:5" ht="35.25" customHeight="1" x14ac:dyDescent="0.3">
      <c r="A114" s="12" t="s">
        <v>7323</v>
      </c>
      <c r="B114" s="16">
        <v>37104</v>
      </c>
      <c r="C114" s="7" t="s">
        <v>7324</v>
      </c>
      <c r="D114" s="9" t="s">
        <v>7306</v>
      </c>
      <c r="E114" s="21">
        <f t="shared" si="1"/>
        <v>2001</v>
      </c>
    </row>
    <row r="115" spans="1:5" ht="35.25" customHeight="1" x14ac:dyDescent="0.3">
      <c r="A115" s="12" t="s">
        <v>7325</v>
      </c>
      <c r="B115" s="16">
        <v>37104</v>
      </c>
      <c r="C115" s="7" t="s">
        <v>7326</v>
      </c>
      <c r="D115" s="9" t="s">
        <v>7306</v>
      </c>
      <c r="E115" s="21">
        <f t="shared" si="1"/>
        <v>2001</v>
      </c>
    </row>
    <row r="116" spans="1:5" ht="35.25" customHeight="1" x14ac:dyDescent="0.3">
      <c r="A116" s="12" t="s">
        <v>7327</v>
      </c>
      <c r="B116" s="16">
        <v>37104</v>
      </c>
      <c r="C116" s="7" t="s">
        <v>7328</v>
      </c>
      <c r="D116" s="9" t="s">
        <v>7306</v>
      </c>
      <c r="E116" s="21">
        <f t="shared" si="1"/>
        <v>2001</v>
      </c>
    </row>
    <row r="117" spans="1:5" ht="35.25" customHeight="1" x14ac:dyDescent="0.3">
      <c r="A117" s="12" t="s">
        <v>7329</v>
      </c>
      <c r="B117" s="16">
        <v>37104</v>
      </c>
      <c r="C117" s="7" t="s">
        <v>7330</v>
      </c>
      <c r="D117" s="9" t="s">
        <v>7306</v>
      </c>
      <c r="E117" s="21">
        <f t="shared" si="1"/>
        <v>2001</v>
      </c>
    </row>
    <row r="118" spans="1:5" ht="35.25" customHeight="1" x14ac:dyDescent="0.3">
      <c r="A118" s="12" t="s">
        <v>7331</v>
      </c>
      <c r="B118" s="16">
        <v>37103</v>
      </c>
      <c r="C118" s="7" t="s">
        <v>7332</v>
      </c>
      <c r="D118" s="9" t="s">
        <v>7333</v>
      </c>
      <c r="E118" s="21">
        <f t="shared" si="1"/>
        <v>2001</v>
      </c>
    </row>
    <row r="119" spans="1:5" ht="35.25" customHeight="1" x14ac:dyDescent="0.3">
      <c r="A119" s="12" t="s">
        <v>7334</v>
      </c>
      <c r="B119" s="16">
        <v>37103</v>
      </c>
      <c r="C119" s="7" t="s">
        <v>7335</v>
      </c>
      <c r="D119" s="9" t="s">
        <v>7333</v>
      </c>
      <c r="E119" s="21">
        <f t="shared" si="1"/>
        <v>2001</v>
      </c>
    </row>
    <row r="120" spans="1:5" ht="35.25" customHeight="1" x14ac:dyDescent="0.3">
      <c r="A120" s="12" t="s">
        <v>7338</v>
      </c>
      <c r="B120" s="16">
        <v>37096</v>
      </c>
      <c r="C120" s="7" t="s">
        <v>7339</v>
      </c>
      <c r="D120" s="9" t="s">
        <v>7333</v>
      </c>
      <c r="E120" s="21">
        <f t="shared" si="1"/>
        <v>2001</v>
      </c>
    </row>
    <row r="121" spans="1:5" ht="35.25" customHeight="1" x14ac:dyDescent="0.3">
      <c r="A121" s="12" t="s">
        <v>7340</v>
      </c>
      <c r="B121" s="16">
        <v>37096</v>
      </c>
      <c r="C121" s="7" t="s">
        <v>7341</v>
      </c>
      <c r="D121" s="9" t="s">
        <v>7333</v>
      </c>
      <c r="E121" s="21">
        <f t="shared" si="1"/>
        <v>2001</v>
      </c>
    </row>
    <row r="122" spans="1:5" ht="35.25" customHeight="1" x14ac:dyDescent="0.3">
      <c r="A122" s="12" t="s">
        <v>7342</v>
      </c>
      <c r="B122" s="16">
        <v>37067</v>
      </c>
      <c r="C122" s="7" t="s">
        <v>7343</v>
      </c>
      <c r="D122" s="9" t="s">
        <v>7333</v>
      </c>
      <c r="E122" s="21">
        <f t="shared" si="1"/>
        <v>2001</v>
      </c>
    </row>
    <row r="123" spans="1:5" ht="35.25" customHeight="1" x14ac:dyDescent="0.3">
      <c r="A123" s="12" t="s">
        <v>7344</v>
      </c>
      <c r="B123" s="16">
        <v>37067</v>
      </c>
      <c r="C123" s="7" t="s">
        <v>7345</v>
      </c>
      <c r="D123" s="9" t="s">
        <v>7333</v>
      </c>
      <c r="E123" s="21">
        <f t="shared" si="1"/>
        <v>2001</v>
      </c>
    </row>
    <row r="124" spans="1:5" ht="35.25" customHeight="1" x14ac:dyDescent="0.3">
      <c r="A124" s="12" t="s">
        <v>7346</v>
      </c>
      <c r="B124" s="16">
        <v>37067</v>
      </c>
      <c r="C124" s="7" t="s">
        <v>7347</v>
      </c>
      <c r="D124" s="9" t="s">
        <v>7333</v>
      </c>
      <c r="E124" s="21">
        <f t="shared" si="1"/>
        <v>2001</v>
      </c>
    </row>
    <row r="125" spans="1:5" ht="35.25" customHeight="1" x14ac:dyDescent="0.3">
      <c r="A125" s="12" t="s">
        <v>7348</v>
      </c>
      <c r="B125" s="16">
        <v>37055</v>
      </c>
      <c r="C125" s="7" t="s">
        <v>7349</v>
      </c>
      <c r="D125" s="9" t="s">
        <v>7333</v>
      </c>
      <c r="E125" s="21">
        <f t="shared" si="1"/>
        <v>2001</v>
      </c>
    </row>
    <row r="126" spans="1:5" ht="35.25" customHeight="1" x14ac:dyDescent="0.3">
      <c r="A126" s="12" t="s">
        <v>7350</v>
      </c>
      <c r="B126" s="16">
        <v>37047</v>
      </c>
      <c r="C126" s="7" t="s">
        <v>7351</v>
      </c>
      <c r="D126" s="9" t="s">
        <v>7333</v>
      </c>
      <c r="E126" s="21">
        <f t="shared" si="1"/>
        <v>2001</v>
      </c>
    </row>
    <row r="127" spans="1:5" ht="35.25" customHeight="1" x14ac:dyDescent="0.3">
      <c r="A127" s="12" t="s">
        <v>7352</v>
      </c>
      <c r="B127" s="16">
        <v>37047</v>
      </c>
      <c r="C127" s="7" t="s">
        <v>7353</v>
      </c>
      <c r="D127" s="9" t="s">
        <v>7333</v>
      </c>
      <c r="E127" s="21">
        <f t="shared" si="1"/>
        <v>2001</v>
      </c>
    </row>
    <row r="128" spans="1:5" ht="35.25" customHeight="1" x14ac:dyDescent="0.3">
      <c r="A128" s="12" t="s">
        <v>7354</v>
      </c>
      <c r="B128" s="16">
        <v>37038</v>
      </c>
      <c r="C128" s="7" t="s">
        <v>7355</v>
      </c>
      <c r="D128" s="9" t="s">
        <v>7333</v>
      </c>
      <c r="E128" s="21">
        <f t="shared" si="1"/>
        <v>2001</v>
      </c>
    </row>
    <row r="129" spans="1:5" ht="35.25" customHeight="1" x14ac:dyDescent="0.3">
      <c r="A129" s="12" t="s">
        <v>7356</v>
      </c>
      <c r="B129" s="16">
        <v>37041</v>
      </c>
      <c r="C129" s="7" t="s">
        <v>7357</v>
      </c>
      <c r="D129" s="9" t="s">
        <v>7333</v>
      </c>
      <c r="E129" s="21">
        <f t="shared" si="1"/>
        <v>2001</v>
      </c>
    </row>
    <row r="130" spans="1:5" ht="35.25" customHeight="1" x14ac:dyDescent="0.3">
      <c r="A130" s="12" t="s">
        <v>7358</v>
      </c>
      <c r="B130" s="16">
        <v>37028</v>
      </c>
      <c r="C130" s="7" t="s">
        <v>7359</v>
      </c>
      <c r="D130" s="9" t="s">
        <v>7333</v>
      </c>
      <c r="E130" s="21">
        <f t="shared" ref="E130:E193" si="2">YEAR(B130)</f>
        <v>2001</v>
      </c>
    </row>
    <row r="131" spans="1:5" ht="35.25" customHeight="1" x14ac:dyDescent="0.3">
      <c r="A131" s="12" t="s">
        <v>7360</v>
      </c>
      <c r="B131" s="16">
        <v>37026</v>
      </c>
      <c r="C131" s="7" t="s">
        <v>7361</v>
      </c>
      <c r="D131" s="9" t="s">
        <v>7362</v>
      </c>
      <c r="E131" s="21">
        <f t="shared" si="2"/>
        <v>2001</v>
      </c>
    </row>
    <row r="132" spans="1:5" ht="35.25" customHeight="1" x14ac:dyDescent="0.3">
      <c r="A132" s="12" t="s">
        <v>7363</v>
      </c>
      <c r="B132" s="16">
        <v>37026</v>
      </c>
      <c r="C132" s="7" t="s">
        <v>7364</v>
      </c>
      <c r="D132" s="9" t="s">
        <v>7362</v>
      </c>
      <c r="E132" s="21">
        <f t="shared" si="2"/>
        <v>2001</v>
      </c>
    </row>
    <row r="133" spans="1:5" ht="35.25" customHeight="1" x14ac:dyDescent="0.3">
      <c r="A133" s="12" t="s">
        <v>7365</v>
      </c>
      <c r="B133" s="16">
        <v>37015</v>
      </c>
      <c r="C133" s="7" t="s">
        <v>7366</v>
      </c>
      <c r="D133" s="9" t="s">
        <v>7362</v>
      </c>
      <c r="E133" s="21">
        <f t="shared" si="2"/>
        <v>2001</v>
      </c>
    </row>
    <row r="134" spans="1:5" ht="35.25" customHeight="1" x14ac:dyDescent="0.3">
      <c r="A134" s="12" t="s">
        <v>7367</v>
      </c>
      <c r="B134" s="16">
        <v>37008</v>
      </c>
      <c r="C134" s="7" t="s">
        <v>7368</v>
      </c>
      <c r="D134" s="9" t="s">
        <v>7362</v>
      </c>
      <c r="E134" s="21">
        <f t="shared" si="2"/>
        <v>2001</v>
      </c>
    </row>
    <row r="135" spans="1:5" ht="35.25" customHeight="1" x14ac:dyDescent="0.3">
      <c r="A135" s="12" t="s">
        <v>7369</v>
      </c>
      <c r="B135" s="16">
        <v>37008</v>
      </c>
      <c r="C135" s="7" t="s">
        <v>7370</v>
      </c>
      <c r="D135" s="9" t="s">
        <v>7362</v>
      </c>
      <c r="E135" s="21">
        <f t="shared" si="2"/>
        <v>2001</v>
      </c>
    </row>
    <row r="136" spans="1:5" ht="35.25" customHeight="1" x14ac:dyDescent="0.3">
      <c r="A136" s="12" t="s">
        <v>7371</v>
      </c>
      <c r="B136" s="16">
        <v>37008</v>
      </c>
      <c r="C136" s="7" t="s">
        <v>7372</v>
      </c>
      <c r="D136" s="9" t="s">
        <v>7362</v>
      </c>
      <c r="E136" s="21">
        <f t="shared" si="2"/>
        <v>2001</v>
      </c>
    </row>
    <row r="137" spans="1:5" ht="35.25" customHeight="1" x14ac:dyDescent="0.3">
      <c r="A137" s="12" t="s">
        <v>7373</v>
      </c>
      <c r="B137" s="16">
        <v>37008</v>
      </c>
      <c r="C137" s="7" t="s">
        <v>7374</v>
      </c>
      <c r="D137" s="9" t="s">
        <v>7362</v>
      </c>
      <c r="E137" s="21">
        <f t="shared" si="2"/>
        <v>2001</v>
      </c>
    </row>
    <row r="138" spans="1:5" ht="35.25" customHeight="1" x14ac:dyDescent="0.3">
      <c r="A138" s="12" t="s">
        <v>7375</v>
      </c>
      <c r="B138" s="16">
        <v>37008</v>
      </c>
      <c r="C138" s="7" t="s">
        <v>7376</v>
      </c>
      <c r="D138" s="9" t="s">
        <v>7362</v>
      </c>
      <c r="E138" s="21">
        <f t="shared" si="2"/>
        <v>2001</v>
      </c>
    </row>
    <row r="139" spans="1:5" ht="35.25" customHeight="1" x14ac:dyDescent="0.3">
      <c r="A139" s="12" t="s">
        <v>7377</v>
      </c>
      <c r="B139" s="16">
        <v>37007</v>
      </c>
      <c r="C139" s="7" t="s">
        <v>7378</v>
      </c>
      <c r="D139" s="9" t="s">
        <v>7362</v>
      </c>
      <c r="E139" s="21">
        <f t="shared" si="2"/>
        <v>2001</v>
      </c>
    </row>
    <row r="140" spans="1:5" ht="35.25" customHeight="1" x14ac:dyDescent="0.3">
      <c r="A140" s="12" t="s">
        <v>7379</v>
      </c>
      <c r="B140" s="16">
        <v>37000</v>
      </c>
      <c r="C140" s="7" t="s">
        <v>7380</v>
      </c>
      <c r="D140" s="9" t="s">
        <v>7362</v>
      </c>
      <c r="E140" s="21">
        <f t="shared" si="2"/>
        <v>2001</v>
      </c>
    </row>
    <row r="141" spans="1:5" ht="35.25" customHeight="1" x14ac:dyDescent="0.3">
      <c r="A141" s="12" t="s">
        <v>7381</v>
      </c>
      <c r="B141" s="16">
        <v>37000</v>
      </c>
      <c r="C141" s="7" t="s">
        <v>7382</v>
      </c>
      <c r="D141" s="9" t="s">
        <v>7362</v>
      </c>
      <c r="E141" s="21">
        <f t="shared" si="2"/>
        <v>2001</v>
      </c>
    </row>
    <row r="142" spans="1:5" ht="35.25" customHeight="1" x14ac:dyDescent="0.3">
      <c r="A142" s="12" t="s">
        <v>7383</v>
      </c>
      <c r="B142" s="16">
        <v>36980</v>
      </c>
      <c r="C142" s="7" t="s">
        <v>7384</v>
      </c>
      <c r="D142" s="9" t="s">
        <v>7362</v>
      </c>
      <c r="E142" s="21">
        <f t="shared" si="2"/>
        <v>2001</v>
      </c>
    </row>
    <row r="143" spans="1:5" ht="35.25" customHeight="1" x14ac:dyDescent="0.3">
      <c r="A143" s="12" t="s">
        <v>7385</v>
      </c>
      <c r="B143" s="16">
        <v>36980</v>
      </c>
      <c r="C143" s="7" t="s">
        <v>7386</v>
      </c>
      <c r="D143" s="9" t="s">
        <v>7362</v>
      </c>
      <c r="E143" s="21">
        <f t="shared" si="2"/>
        <v>2001</v>
      </c>
    </row>
    <row r="144" spans="1:5" ht="35.25" customHeight="1" x14ac:dyDescent="0.3">
      <c r="A144" s="12" t="s">
        <v>7387</v>
      </c>
      <c r="B144" s="16">
        <v>36973</v>
      </c>
      <c r="C144" s="7" t="s">
        <v>7388</v>
      </c>
      <c r="D144" s="9" t="s">
        <v>7362</v>
      </c>
      <c r="E144" s="21">
        <f t="shared" si="2"/>
        <v>2001</v>
      </c>
    </row>
    <row r="145" spans="1:5" ht="35.25" customHeight="1" x14ac:dyDescent="0.3">
      <c r="A145" s="12" t="s">
        <v>7389</v>
      </c>
      <c r="B145" s="16">
        <v>36973</v>
      </c>
      <c r="C145" s="7" t="s">
        <v>7390</v>
      </c>
      <c r="D145" s="9" t="s">
        <v>7391</v>
      </c>
      <c r="E145" s="21">
        <f t="shared" si="2"/>
        <v>2001</v>
      </c>
    </row>
    <row r="146" spans="1:5" ht="35.25" customHeight="1" x14ac:dyDescent="0.3">
      <c r="A146" s="12" t="s">
        <v>7392</v>
      </c>
      <c r="B146" s="16">
        <v>36970</v>
      </c>
      <c r="C146" s="7" t="s">
        <v>7393</v>
      </c>
      <c r="D146" s="9" t="s">
        <v>7391</v>
      </c>
      <c r="E146" s="21">
        <f t="shared" si="2"/>
        <v>2001</v>
      </c>
    </row>
    <row r="147" spans="1:5" ht="35.25" customHeight="1" x14ac:dyDescent="0.3">
      <c r="A147" s="12" t="s">
        <v>7394</v>
      </c>
      <c r="B147" s="16">
        <v>36970</v>
      </c>
      <c r="C147" s="7" t="s">
        <v>7395</v>
      </c>
      <c r="D147" s="9" t="s">
        <v>7391</v>
      </c>
      <c r="E147" s="21">
        <f t="shared" si="2"/>
        <v>2001</v>
      </c>
    </row>
    <row r="148" spans="1:5" ht="35.25" customHeight="1" x14ac:dyDescent="0.3">
      <c r="A148" s="12" t="s">
        <v>7396</v>
      </c>
      <c r="B148" s="16">
        <v>36965</v>
      </c>
      <c r="C148" s="7" t="s">
        <v>7397</v>
      </c>
      <c r="D148" s="9" t="s">
        <v>7391</v>
      </c>
      <c r="E148" s="21">
        <f t="shared" si="2"/>
        <v>2001</v>
      </c>
    </row>
    <row r="149" spans="1:5" ht="35.25" customHeight="1" x14ac:dyDescent="0.3">
      <c r="A149" s="12" t="s">
        <v>7398</v>
      </c>
      <c r="B149" s="16">
        <v>36965</v>
      </c>
      <c r="C149" s="7" t="s">
        <v>7399</v>
      </c>
      <c r="D149" s="9" t="s">
        <v>7391</v>
      </c>
      <c r="E149" s="21">
        <f t="shared" si="2"/>
        <v>2001</v>
      </c>
    </row>
    <row r="150" spans="1:5" ht="35.25" customHeight="1" x14ac:dyDescent="0.3">
      <c r="A150" s="12" t="s">
        <v>7400</v>
      </c>
      <c r="B150" s="16">
        <v>36965</v>
      </c>
      <c r="C150" s="7" t="s">
        <v>7401</v>
      </c>
      <c r="D150" s="9" t="s">
        <v>7391</v>
      </c>
      <c r="E150" s="21">
        <f t="shared" si="2"/>
        <v>2001</v>
      </c>
    </row>
    <row r="151" spans="1:5" ht="35.25" customHeight="1" x14ac:dyDescent="0.3">
      <c r="A151" s="12" t="s">
        <v>7402</v>
      </c>
      <c r="B151" s="16">
        <v>36957</v>
      </c>
      <c r="C151" s="7" t="s">
        <v>7403</v>
      </c>
      <c r="D151" s="9" t="s">
        <v>7391</v>
      </c>
      <c r="E151" s="21">
        <f t="shared" si="2"/>
        <v>2001</v>
      </c>
    </row>
    <row r="152" spans="1:5" ht="35.25" customHeight="1" x14ac:dyDescent="0.3">
      <c r="A152" s="12" t="s">
        <v>7404</v>
      </c>
      <c r="B152" s="16">
        <v>36957</v>
      </c>
      <c r="C152" s="7" t="s">
        <v>7405</v>
      </c>
      <c r="D152" s="9" t="s">
        <v>7391</v>
      </c>
      <c r="E152" s="21">
        <f t="shared" si="2"/>
        <v>2001</v>
      </c>
    </row>
    <row r="153" spans="1:5" ht="35.25" customHeight="1" x14ac:dyDescent="0.3">
      <c r="A153" s="12" t="s">
        <v>7406</v>
      </c>
      <c r="B153" s="16">
        <v>36965</v>
      </c>
      <c r="C153" s="7" t="s">
        <v>7407</v>
      </c>
      <c r="D153" s="9" t="s">
        <v>7391</v>
      </c>
      <c r="E153" s="21">
        <f t="shared" si="2"/>
        <v>2001</v>
      </c>
    </row>
    <row r="154" spans="1:5" ht="35.25" customHeight="1" x14ac:dyDescent="0.3">
      <c r="A154" s="12" t="s">
        <v>7408</v>
      </c>
      <c r="B154" s="16">
        <v>36931</v>
      </c>
      <c r="C154" s="7" t="s">
        <v>7409</v>
      </c>
      <c r="D154" s="9" t="s">
        <v>7391</v>
      </c>
      <c r="E154" s="21">
        <f t="shared" si="2"/>
        <v>2001</v>
      </c>
    </row>
    <row r="155" spans="1:5" ht="35.25" customHeight="1" x14ac:dyDescent="0.3">
      <c r="A155" s="12" t="s">
        <v>7410</v>
      </c>
      <c r="B155" s="16">
        <v>36922</v>
      </c>
      <c r="C155" s="7" t="s">
        <v>7411</v>
      </c>
      <c r="D155" s="9" t="s">
        <v>7391</v>
      </c>
      <c r="E155" s="21">
        <f t="shared" si="2"/>
        <v>2001</v>
      </c>
    </row>
    <row r="156" spans="1:5" ht="35.25" customHeight="1" x14ac:dyDescent="0.3">
      <c r="A156" s="12" t="s">
        <v>7412</v>
      </c>
      <c r="B156" s="16">
        <v>36922</v>
      </c>
      <c r="C156" s="7" t="s">
        <v>7413</v>
      </c>
      <c r="D156" s="9" t="s">
        <v>7391</v>
      </c>
      <c r="E156" s="21">
        <f t="shared" si="2"/>
        <v>2001</v>
      </c>
    </row>
    <row r="157" spans="1:5" ht="35.25" customHeight="1" x14ac:dyDescent="0.3">
      <c r="A157" s="12" t="s">
        <v>7414</v>
      </c>
      <c r="B157" s="16">
        <v>36922</v>
      </c>
      <c r="C157" s="7" t="s">
        <v>7415</v>
      </c>
      <c r="D157" s="9" t="s">
        <v>7391</v>
      </c>
      <c r="E157" s="21">
        <f t="shared" si="2"/>
        <v>2001</v>
      </c>
    </row>
    <row r="158" spans="1:5" ht="35.25" customHeight="1" x14ac:dyDescent="0.3">
      <c r="A158" s="12" t="s">
        <v>7416</v>
      </c>
      <c r="B158" s="16">
        <v>36922</v>
      </c>
      <c r="C158" s="7" t="s">
        <v>7417</v>
      </c>
      <c r="D158" s="9" t="s">
        <v>7391</v>
      </c>
      <c r="E158" s="21">
        <f t="shared" si="2"/>
        <v>2001</v>
      </c>
    </row>
    <row r="159" spans="1:5" ht="35.25" customHeight="1" x14ac:dyDescent="0.3">
      <c r="A159" s="12" t="s">
        <v>7418</v>
      </c>
      <c r="B159" s="16">
        <v>36922</v>
      </c>
      <c r="C159" s="7" t="s">
        <v>7419</v>
      </c>
      <c r="D159" s="9" t="s">
        <v>7391</v>
      </c>
      <c r="E159" s="21">
        <f t="shared" si="2"/>
        <v>2001</v>
      </c>
    </row>
    <row r="160" spans="1:5" ht="35.25" customHeight="1" x14ac:dyDescent="0.3">
      <c r="A160" s="12" t="s">
        <v>7420</v>
      </c>
      <c r="B160" s="16">
        <v>36973</v>
      </c>
      <c r="C160" s="7" t="s">
        <v>7421</v>
      </c>
      <c r="D160" s="9" t="s">
        <v>7422</v>
      </c>
      <c r="E160" s="21">
        <f t="shared" si="2"/>
        <v>2001</v>
      </c>
    </row>
    <row r="161" spans="1:5" ht="35.25" customHeight="1" x14ac:dyDescent="0.3">
      <c r="A161" s="12" t="s">
        <v>7423</v>
      </c>
      <c r="B161" s="16">
        <v>36922</v>
      </c>
      <c r="C161" s="7" t="s">
        <v>7424</v>
      </c>
      <c r="D161" s="9" t="s">
        <v>7422</v>
      </c>
      <c r="E161" s="21">
        <f t="shared" si="2"/>
        <v>2001</v>
      </c>
    </row>
    <row r="162" spans="1:5" ht="35.25" customHeight="1" x14ac:dyDescent="0.3">
      <c r="A162" s="12" t="s">
        <v>7425</v>
      </c>
      <c r="B162" s="16">
        <v>36920</v>
      </c>
      <c r="C162" s="7" t="s">
        <v>7426</v>
      </c>
      <c r="D162" s="9" t="s">
        <v>7422</v>
      </c>
      <c r="E162" s="21">
        <f t="shared" si="2"/>
        <v>2001</v>
      </c>
    </row>
    <row r="163" spans="1:5" ht="35.25" customHeight="1" x14ac:dyDescent="0.3">
      <c r="A163" s="18" t="s">
        <v>7427</v>
      </c>
      <c r="B163" s="16">
        <v>36920</v>
      </c>
      <c r="C163" s="7" t="s">
        <v>7428</v>
      </c>
      <c r="D163" s="9" t="s">
        <v>7422</v>
      </c>
      <c r="E163" s="21">
        <f t="shared" si="2"/>
        <v>2001</v>
      </c>
    </row>
    <row r="164" spans="1:5" ht="35.25" customHeight="1" x14ac:dyDescent="0.3">
      <c r="A164" s="18" t="s">
        <v>7429</v>
      </c>
      <c r="B164" s="16">
        <v>36920</v>
      </c>
      <c r="C164" s="7" t="s">
        <v>7430</v>
      </c>
      <c r="D164" s="9" t="s">
        <v>7422</v>
      </c>
      <c r="E164" s="21">
        <f t="shared" si="2"/>
        <v>2001</v>
      </c>
    </row>
    <row r="165" spans="1:5" ht="35.25" customHeight="1" x14ac:dyDescent="0.3">
      <c r="A165" s="18" t="s">
        <v>7431</v>
      </c>
      <c r="B165" s="16">
        <v>36920</v>
      </c>
      <c r="C165" s="7" t="s">
        <v>7432</v>
      </c>
      <c r="D165" s="9" t="s">
        <v>7422</v>
      </c>
      <c r="E165" s="21">
        <f t="shared" si="2"/>
        <v>2001</v>
      </c>
    </row>
    <row r="166" spans="1:5" ht="35.25" customHeight="1" x14ac:dyDescent="0.3">
      <c r="A166" s="18" t="s">
        <v>7433</v>
      </c>
      <c r="B166" s="16">
        <v>36909</v>
      </c>
      <c r="C166" s="7" t="s">
        <v>7434</v>
      </c>
      <c r="D166" s="9" t="s">
        <v>7422</v>
      </c>
      <c r="E166" s="21">
        <f t="shared" si="2"/>
        <v>2001</v>
      </c>
    </row>
    <row r="167" spans="1:5" ht="35.25" customHeight="1" x14ac:dyDescent="0.3">
      <c r="A167" s="18" t="s">
        <v>7435</v>
      </c>
      <c r="B167" s="16">
        <v>36899</v>
      </c>
      <c r="C167" s="7" t="s">
        <v>7436</v>
      </c>
      <c r="D167" s="9" t="s">
        <v>7422</v>
      </c>
      <c r="E167" s="21">
        <f t="shared" si="2"/>
        <v>2001</v>
      </c>
    </row>
    <row r="168" spans="1:5" ht="35.25" customHeight="1" x14ac:dyDescent="0.3">
      <c r="A168" s="18" t="s">
        <v>7437</v>
      </c>
      <c r="B168" s="16">
        <v>36895</v>
      </c>
      <c r="C168" s="7" t="s">
        <v>7438</v>
      </c>
      <c r="D168" s="9" t="s">
        <v>7422</v>
      </c>
      <c r="E168" s="21">
        <f t="shared" si="2"/>
        <v>2001</v>
      </c>
    </row>
    <row r="169" spans="1:5" ht="35.25" customHeight="1" x14ac:dyDescent="0.3">
      <c r="A169" s="18" t="s">
        <v>7439</v>
      </c>
      <c r="B169" s="16">
        <v>36895</v>
      </c>
      <c r="C169" s="7" t="s">
        <v>7440</v>
      </c>
      <c r="D169" s="9" t="s">
        <v>7422</v>
      </c>
      <c r="E169" s="21">
        <f t="shared" si="2"/>
        <v>2001</v>
      </c>
    </row>
    <row r="170" spans="1:5" ht="35.25" customHeight="1" x14ac:dyDescent="0.3">
      <c r="A170" s="18" t="s">
        <v>7441</v>
      </c>
      <c r="B170" s="16">
        <v>36899</v>
      </c>
      <c r="C170" s="7" t="s">
        <v>7442</v>
      </c>
      <c r="D170" s="9" t="s">
        <v>7422</v>
      </c>
      <c r="E170" s="21">
        <f t="shared" si="2"/>
        <v>2001</v>
      </c>
    </row>
    <row r="171" spans="1:5" ht="35.25" customHeight="1" x14ac:dyDescent="0.3">
      <c r="A171" s="18" t="s">
        <v>7443</v>
      </c>
      <c r="B171" s="16">
        <v>36893</v>
      </c>
      <c r="C171" s="7" t="s">
        <v>7444</v>
      </c>
      <c r="D171" s="9" t="s">
        <v>7422</v>
      </c>
      <c r="E171" s="21">
        <f t="shared" si="2"/>
        <v>2001</v>
      </c>
    </row>
    <row r="172" spans="1:5" ht="35.25" customHeight="1" x14ac:dyDescent="0.3">
      <c r="A172" s="18" t="s">
        <v>7445</v>
      </c>
      <c r="B172" s="16">
        <v>36893</v>
      </c>
      <c r="C172" s="7" t="s">
        <v>7446</v>
      </c>
      <c r="D172" s="9" t="s">
        <v>7422</v>
      </c>
      <c r="E172" s="21">
        <f t="shared" si="2"/>
        <v>2001</v>
      </c>
    </row>
    <row r="173" spans="1:5" ht="35.25" customHeight="1" x14ac:dyDescent="0.3">
      <c r="A173" s="12" t="s">
        <v>7447</v>
      </c>
      <c r="B173" s="16">
        <v>36893</v>
      </c>
      <c r="C173" s="7" t="s">
        <v>7448</v>
      </c>
      <c r="D173" s="9" t="s">
        <v>7422</v>
      </c>
      <c r="E173" s="21">
        <f t="shared" si="2"/>
        <v>2001</v>
      </c>
    </row>
    <row r="174" spans="1:5" ht="35.25" customHeight="1" x14ac:dyDescent="0.3">
      <c r="A174" s="12" t="s">
        <v>7449</v>
      </c>
      <c r="B174" s="16">
        <v>36893</v>
      </c>
      <c r="C174" s="7" t="s">
        <v>7450</v>
      </c>
      <c r="D174" s="9" t="s">
        <v>7422</v>
      </c>
      <c r="E174" s="21">
        <f t="shared" si="2"/>
        <v>2001</v>
      </c>
    </row>
    <row r="175" spans="1:5" ht="35.25" customHeight="1" x14ac:dyDescent="0.3">
      <c r="A175" s="12" t="s">
        <v>7037</v>
      </c>
      <c r="B175" s="16">
        <v>37620</v>
      </c>
      <c r="C175" s="7" t="s">
        <v>7038</v>
      </c>
      <c r="D175" s="9" t="s">
        <v>7039</v>
      </c>
      <c r="E175" s="21">
        <f t="shared" si="2"/>
        <v>2002</v>
      </c>
    </row>
    <row r="176" spans="1:5" ht="35.25" customHeight="1" x14ac:dyDescent="0.3">
      <c r="A176" s="12" t="s">
        <v>7040</v>
      </c>
      <c r="B176" s="16">
        <v>37616</v>
      </c>
      <c r="C176" s="7" t="s">
        <v>7041</v>
      </c>
      <c r="D176" s="9" t="s">
        <v>7039</v>
      </c>
      <c r="E176" s="21">
        <f t="shared" si="2"/>
        <v>2002</v>
      </c>
    </row>
    <row r="177" spans="1:5" ht="35.25" customHeight="1" x14ac:dyDescent="0.3">
      <c r="A177" s="12" t="s">
        <v>7042</v>
      </c>
      <c r="B177" s="16">
        <v>37616</v>
      </c>
      <c r="C177" s="7" t="s">
        <v>7043</v>
      </c>
      <c r="D177" s="9" t="s">
        <v>7039</v>
      </c>
      <c r="E177" s="21">
        <f t="shared" si="2"/>
        <v>2002</v>
      </c>
    </row>
    <row r="178" spans="1:5" ht="35.25" customHeight="1" x14ac:dyDescent="0.3">
      <c r="A178" s="12" t="s">
        <v>7044</v>
      </c>
      <c r="B178" s="16">
        <v>37616</v>
      </c>
      <c r="C178" s="7" t="s">
        <v>7045</v>
      </c>
      <c r="D178" s="9" t="s">
        <v>7039</v>
      </c>
      <c r="E178" s="21">
        <f t="shared" si="2"/>
        <v>2002</v>
      </c>
    </row>
    <row r="179" spans="1:5" ht="35.25" customHeight="1" x14ac:dyDescent="0.3">
      <c r="A179" s="12" t="s">
        <v>7046</v>
      </c>
      <c r="B179" s="16">
        <v>37616</v>
      </c>
      <c r="C179" s="7" t="s">
        <v>7047</v>
      </c>
      <c r="D179" s="9" t="s">
        <v>7039</v>
      </c>
      <c r="E179" s="21">
        <f t="shared" si="2"/>
        <v>2002</v>
      </c>
    </row>
    <row r="180" spans="1:5" ht="35.25" customHeight="1" x14ac:dyDescent="0.3">
      <c r="A180" s="12" t="s">
        <v>7048</v>
      </c>
      <c r="B180" s="16">
        <v>37613</v>
      </c>
      <c r="C180" s="7" t="s">
        <v>7049</v>
      </c>
      <c r="D180" s="9" t="s">
        <v>7039</v>
      </c>
      <c r="E180" s="21">
        <f t="shared" si="2"/>
        <v>2002</v>
      </c>
    </row>
    <row r="181" spans="1:5" ht="35.25" customHeight="1" x14ac:dyDescent="0.3">
      <c r="A181" s="12" t="s">
        <v>7050</v>
      </c>
      <c r="B181" s="16">
        <v>37613</v>
      </c>
      <c r="C181" s="7" t="s">
        <v>7051</v>
      </c>
      <c r="D181" s="9" t="s">
        <v>7039</v>
      </c>
      <c r="E181" s="21">
        <f t="shared" si="2"/>
        <v>2002</v>
      </c>
    </row>
    <row r="182" spans="1:5" ht="35.25" customHeight="1" x14ac:dyDescent="0.3">
      <c r="A182" s="12" t="s">
        <v>7052</v>
      </c>
      <c r="B182" s="16">
        <v>37609</v>
      </c>
      <c r="C182" s="7" t="s">
        <v>7053</v>
      </c>
      <c r="D182" s="9" t="s">
        <v>7039</v>
      </c>
      <c r="E182" s="21">
        <f t="shared" si="2"/>
        <v>2002</v>
      </c>
    </row>
    <row r="183" spans="1:5" ht="35.25" customHeight="1" x14ac:dyDescent="0.3">
      <c r="A183" s="12" t="s">
        <v>7054</v>
      </c>
      <c r="B183" s="16">
        <v>37609</v>
      </c>
      <c r="C183" s="7" t="s">
        <v>7055</v>
      </c>
      <c r="D183" s="9" t="s">
        <v>7039</v>
      </c>
      <c r="E183" s="21">
        <f t="shared" si="2"/>
        <v>2002</v>
      </c>
    </row>
    <row r="184" spans="1:5" ht="35.25" customHeight="1" x14ac:dyDescent="0.3">
      <c r="A184" s="12" t="s">
        <v>7056</v>
      </c>
      <c r="B184" s="16">
        <v>37609</v>
      </c>
      <c r="C184" s="7" t="s">
        <v>7057</v>
      </c>
      <c r="D184" s="9" t="s">
        <v>7039</v>
      </c>
      <c r="E184" s="21">
        <f t="shared" si="2"/>
        <v>2002</v>
      </c>
    </row>
    <row r="185" spans="1:5" ht="35.25" customHeight="1" x14ac:dyDescent="0.3">
      <c r="A185" s="12" t="s">
        <v>7058</v>
      </c>
      <c r="B185" s="16">
        <v>37606</v>
      </c>
      <c r="C185" s="7" t="s">
        <v>7059</v>
      </c>
      <c r="D185" s="9" t="s">
        <v>7039</v>
      </c>
      <c r="E185" s="21">
        <f t="shared" si="2"/>
        <v>2002</v>
      </c>
    </row>
    <row r="186" spans="1:5" ht="35.25" customHeight="1" x14ac:dyDescent="0.3">
      <c r="A186" s="12" t="s">
        <v>7060</v>
      </c>
      <c r="B186" s="16">
        <v>37606</v>
      </c>
      <c r="C186" s="7" t="s">
        <v>7061</v>
      </c>
      <c r="D186" s="9" t="s">
        <v>7039</v>
      </c>
      <c r="E186" s="21">
        <f t="shared" si="2"/>
        <v>2002</v>
      </c>
    </row>
    <row r="187" spans="1:5" ht="35.25" customHeight="1" x14ac:dyDescent="0.3">
      <c r="A187" s="12" t="s">
        <v>7062</v>
      </c>
      <c r="B187" s="16">
        <v>37599</v>
      </c>
      <c r="C187" s="7" t="s">
        <v>7063</v>
      </c>
      <c r="D187" s="9" t="s">
        <v>7039</v>
      </c>
      <c r="E187" s="21">
        <f t="shared" si="2"/>
        <v>2002</v>
      </c>
    </row>
    <row r="188" spans="1:5" ht="35.25" customHeight="1" x14ac:dyDescent="0.3">
      <c r="A188" s="12" t="s">
        <v>7064</v>
      </c>
      <c r="B188" s="16">
        <v>37599</v>
      </c>
      <c r="C188" s="7" t="s">
        <v>7065</v>
      </c>
      <c r="D188" s="9" t="s">
        <v>7039</v>
      </c>
      <c r="E188" s="21">
        <f t="shared" si="2"/>
        <v>2002</v>
      </c>
    </row>
    <row r="189" spans="1:5" ht="35.25" customHeight="1" x14ac:dyDescent="0.3">
      <c r="A189" s="12" t="s">
        <v>7066</v>
      </c>
      <c r="B189" s="16">
        <v>37589</v>
      </c>
      <c r="C189" s="7" t="s">
        <v>7067</v>
      </c>
      <c r="D189" s="9" t="s">
        <v>7039</v>
      </c>
      <c r="E189" s="21">
        <f t="shared" si="2"/>
        <v>2002</v>
      </c>
    </row>
    <row r="190" spans="1:5" ht="35.25" customHeight="1" x14ac:dyDescent="0.3">
      <c r="A190" s="12" t="s">
        <v>7068</v>
      </c>
      <c r="B190" s="16">
        <v>37589</v>
      </c>
      <c r="C190" s="7" t="s">
        <v>7069</v>
      </c>
      <c r="D190" s="9" t="s">
        <v>7039</v>
      </c>
      <c r="E190" s="21">
        <f t="shared" si="2"/>
        <v>2002</v>
      </c>
    </row>
    <row r="191" spans="1:5" ht="35.25" customHeight="1" x14ac:dyDescent="0.3">
      <c r="A191" s="12" t="s">
        <v>7070</v>
      </c>
      <c r="B191" s="16">
        <v>37575</v>
      </c>
      <c r="C191" s="7" t="s">
        <v>7071</v>
      </c>
      <c r="D191" s="9" t="s">
        <v>7039</v>
      </c>
      <c r="E191" s="21">
        <f t="shared" si="2"/>
        <v>2002</v>
      </c>
    </row>
    <row r="192" spans="1:5" ht="35.25" customHeight="1" x14ac:dyDescent="0.3">
      <c r="A192" s="12" t="s">
        <v>7072</v>
      </c>
      <c r="B192" s="16">
        <v>37560</v>
      </c>
      <c r="C192" s="7" t="s">
        <v>7073</v>
      </c>
      <c r="D192" s="9" t="s">
        <v>7039</v>
      </c>
      <c r="E192" s="21">
        <f t="shared" si="2"/>
        <v>2002</v>
      </c>
    </row>
    <row r="193" spans="1:5" ht="35.25" customHeight="1" x14ac:dyDescent="0.3">
      <c r="A193" s="12" t="s">
        <v>7074</v>
      </c>
      <c r="B193" s="16">
        <v>37560</v>
      </c>
      <c r="C193" s="7" t="s">
        <v>7075</v>
      </c>
      <c r="D193" s="9" t="s">
        <v>7039</v>
      </c>
      <c r="E193" s="21">
        <f t="shared" si="2"/>
        <v>2002</v>
      </c>
    </row>
    <row r="194" spans="1:5" ht="35.25" customHeight="1" x14ac:dyDescent="0.3">
      <c r="A194" s="12" t="s">
        <v>7076</v>
      </c>
      <c r="B194" s="16">
        <v>37559</v>
      </c>
      <c r="C194" s="7" t="s">
        <v>7077</v>
      </c>
      <c r="D194" s="9" t="s">
        <v>7039</v>
      </c>
      <c r="E194" s="21">
        <f t="shared" ref="E194:E257" si="3">YEAR(B194)</f>
        <v>2002</v>
      </c>
    </row>
    <row r="195" spans="1:5" ht="35.25" customHeight="1" x14ac:dyDescent="0.3">
      <c r="A195" s="12" t="s">
        <v>7078</v>
      </c>
      <c r="B195" s="16">
        <v>37552</v>
      </c>
      <c r="C195" s="7" t="s">
        <v>7079</v>
      </c>
      <c r="D195" s="9" t="s">
        <v>7039</v>
      </c>
      <c r="E195" s="21">
        <f t="shared" si="3"/>
        <v>2002</v>
      </c>
    </row>
    <row r="196" spans="1:5" ht="35.25" customHeight="1" x14ac:dyDescent="0.3">
      <c r="A196" s="12" t="s">
        <v>7080</v>
      </c>
      <c r="B196" s="16">
        <v>37552</v>
      </c>
      <c r="C196" s="7" t="s">
        <v>7081</v>
      </c>
      <c r="D196" s="9" t="s">
        <v>7039</v>
      </c>
      <c r="E196" s="21">
        <f t="shared" si="3"/>
        <v>2002</v>
      </c>
    </row>
    <row r="197" spans="1:5" ht="35.25" customHeight="1" x14ac:dyDescent="0.3">
      <c r="A197" s="12" t="s">
        <v>7082</v>
      </c>
      <c r="B197" s="16">
        <v>37552</v>
      </c>
      <c r="C197" s="7" t="s">
        <v>7083</v>
      </c>
      <c r="D197" s="9" t="s">
        <v>7039</v>
      </c>
      <c r="E197" s="21">
        <f t="shared" si="3"/>
        <v>2002</v>
      </c>
    </row>
    <row r="198" spans="1:5" ht="35.25" customHeight="1" x14ac:dyDescent="0.3">
      <c r="A198" s="12" t="s">
        <v>7084</v>
      </c>
      <c r="B198" s="16">
        <v>37552</v>
      </c>
      <c r="C198" s="7" t="s">
        <v>7085</v>
      </c>
      <c r="D198" s="9" t="s">
        <v>7039</v>
      </c>
      <c r="E198" s="21">
        <f t="shared" si="3"/>
        <v>2002</v>
      </c>
    </row>
    <row r="199" spans="1:5" ht="35.25" customHeight="1" x14ac:dyDescent="0.3">
      <c r="A199" s="12" t="s">
        <v>7086</v>
      </c>
      <c r="B199" s="16">
        <v>37552</v>
      </c>
      <c r="C199" s="7" t="s">
        <v>7087</v>
      </c>
      <c r="D199" s="9" t="s">
        <v>7039</v>
      </c>
      <c r="E199" s="21">
        <f t="shared" si="3"/>
        <v>2002</v>
      </c>
    </row>
    <row r="200" spans="1:5" ht="35.25" customHeight="1" x14ac:dyDescent="0.3">
      <c r="A200" s="12" t="s">
        <v>7088</v>
      </c>
      <c r="B200" s="16">
        <v>37552</v>
      </c>
      <c r="C200" s="7" t="s">
        <v>7089</v>
      </c>
      <c r="D200" s="9" t="s">
        <v>7039</v>
      </c>
      <c r="E200" s="21">
        <f t="shared" si="3"/>
        <v>2002</v>
      </c>
    </row>
    <row r="201" spans="1:5" ht="35.25" customHeight="1" x14ac:dyDescent="0.3">
      <c r="A201" s="12" t="s">
        <v>7090</v>
      </c>
      <c r="B201" s="16">
        <v>37538</v>
      </c>
      <c r="C201" s="7" t="s">
        <v>7091</v>
      </c>
      <c r="D201" s="9" t="s">
        <v>7039</v>
      </c>
      <c r="E201" s="21">
        <f t="shared" si="3"/>
        <v>2002</v>
      </c>
    </row>
    <row r="202" spans="1:5" ht="35.25" customHeight="1" x14ac:dyDescent="0.3">
      <c r="A202" s="12" t="s">
        <v>7092</v>
      </c>
      <c r="B202" s="16">
        <v>37538</v>
      </c>
      <c r="C202" s="7" t="s">
        <v>7093</v>
      </c>
      <c r="D202" s="9" t="s">
        <v>7039</v>
      </c>
      <c r="E202" s="21">
        <f t="shared" si="3"/>
        <v>2002</v>
      </c>
    </row>
    <row r="203" spans="1:5" ht="35.25" customHeight="1" x14ac:dyDescent="0.3">
      <c r="A203" s="12" t="s">
        <v>7094</v>
      </c>
      <c r="B203" s="16">
        <v>37538</v>
      </c>
      <c r="C203" s="7" t="s">
        <v>7095</v>
      </c>
      <c r="D203" s="9" t="s">
        <v>7039</v>
      </c>
      <c r="E203" s="21">
        <f t="shared" si="3"/>
        <v>2002</v>
      </c>
    </row>
    <row r="204" spans="1:5" ht="35.25" customHeight="1" x14ac:dyDescent="0.3">
      <c r="A204" s="12" t="s">
        <v>7096</v>
      </c>
      <c r="B204" s="16">
        <v>37538</v>
      </c>
      <c r="C204" s="7" t="s">
        <v>7097</v>
      </c>
      <c r="D204" s="9" t="s">
        <v>7039</v>
      </c>
      <c r="E204" s="21">
        <f t="shared" si="3"/>
        <v>2002</v>
      </c>
    </row>
    <row r="205" spans="1:5" ht="35.25" customHeight="1" x14ac:dyDescent="0.3">
      <c r="A205" s="12" t="s">
        <v>7098</v>
      </c>
      <c r="B205" s="16">
        <v>37529</v>
      </c>
      <c r="C205" s="7" t="s">
        <v>7099</v>
      </c>
      <c r="D205" s="9" t="s">
        <v>7039</v>
      </c>
      <c r="E205" s="21">
        <f t="shared" si="3"/>
        <v>2002</v>
      </c>
    </row>
    <row r="206" spans="1:5" ht="35.25" customHeight="1" x14ac:dyDescent="0.3">
      <c r="A206" s="12" t="s">
        <v>7100</v>
      </c>
      <c r="B206" s="16">
        <v>37529</v>
      </c>
      <c r="C206" s="7" t="s">
        <v>7101</v>
      </c>
      <c r="D206" s="9" t="s">
        <v>7039</v>
      </c>
      <c r="E206" s="21">
        <f t="shared" si="3"/>
        <v>2002</v>
      </c>
    </row>
    <row r="207" spans="1:5" ht="35.25" customHeight="1" x14ac:dyDescent="0.3">
      <c r="A207" s="12" t="s">
        <v>7102</v>
      </c>
      <c r="B207" s="16">
        <v>37529</v>
      </c>
      <c r="C207" s="7" t="s">
        <v>7103</v>
      </c>
      <c r="D207" s="9" t="s">
        <v>7039</v>
      </c>
      <c r="E207" s="21">
        <f t="shared" si="3"/>
        <v>2002</v>
      </c>
    </row>
    <row r="208" spans="1:5" ht="35.25" customHeight="1" x14ac:dyDescent="0.3">
      <c r="A208" s="12" t="s">
        <v>7104</v>
      </c>
      <c r="B208" s="16">
        <v>37529</v>
      </c>
      <c r="C208" s="7" t="s">
        <v>7105</v>
      </c>
      <c r="D208" s="9" t="s">
        <v>7039</v>
      </c>
      <c r="E208" s="21">
        <f t="shared" si="3"/>
        <v>2002</v>
      </c>
    </row>
    <row r="209" spans="1:5" ht="35.25" customHeight="1" x14ac:dyDescent="0.3">
      <c r="A209" s="12" t="s">
        <v>7106</v>
      </c>
      <c r="B209" s="16">
        <v>37525</v>
      </c>
      <c r="C209" s="7" t="s">
        <v>7107</v>
      </c>
      <c r="D209" s="9" t="s">
        <v>7039</v>
      </c>
      <c r="E209" s="21">
        <f t="shared" si="3"/>
        <v>2002</v>
      </c>
    </row>
    <row r="210" spans="1:5" ht="35.25" customHeight="1" x14ac:dyDescent="0.3">
      <c r="A210" s="12" t="s">
        <v>7108</v>
      </c>
      <c r="B210" s="16">
        <v>37511</v>
      </c>
      <c r="C210" s="7" t="s">
        <v>7109</v>
      </c>
      <c r="D210" s="9" t="s">
        <v>7110</v>
      </c>
      <c r="E210" s="21">
        <f t="shared" si="3"/>
        <v>2002</v>
      </c>
    </row>
    <row r="211" spans="1:5" ht="35.25" customHeight="1" x14ac:dyDescent="0.3">
      <c r="A211" s="12" t="s">
        <v>7111</v>
      </c>
      <c r="B211" s="16">
        <v>37511</v>
      </c>
      <c r="C211" s="7" t="s">
        <v>7112</v>
      </c>
      <c r="D211" s="9" t="s">
        <v>7110</v>
      </c>
      <c r="E211" s="21">
        <f t="shared" si="3"/>
        <v>2002</v>
      </c>
    </row>
    <row r="212" spans="1:5" ht="35.25" customHeight="1" x14ac:dyDescent="0.3">
      <c r="A212" s="12" t="s">
        <v>7113</v>
      </c>
      <c r="B212" s="16">
        <v>37510</v>
      </c>
      <c r="C212" s="7" t="s">
        <v>7114</v>
      </c>
      <c r="D212" s="9" t="s">
        <v>7110</v>
      </c>
      <c r="E212" s="21">
        <f t="shared" si="3"/>
        <v>2002</v>
      </c>
    </row>
    <row r="213" spans="1:5" ht="35.25" customHeight="1" x14ac:dyDescent="0.3">
      <c r="A213" s="12" t="s">
        <v>7115</v>
      </c>
      <c r="B213" s="16">
        <v>37510</v>
      </c>
      <c r="C213" s="7" t="s">
        <v>7116</v>
      </c>
      <c r="D213" s="9" t="s">
        <v>7110</v>
      </c>
      <c r="E213" s="21">
        <f t="shared" si="3"/>
        <v>2002</v>
      </c>
    </row>
    <row r="214" spans="1:5" ht="35.25" customHeight="1" x14ac:dyDescent="0.3">
      <c r="A214" s="12" t="s">
        <v>7117</v>
      </c>
      <c r="B214" s="16">
        <v>37502</v>
      </c>
      <c r="C214" s="7" t="s">
        <v>7118</v>
      </c>
      <c r="D214" s="9" t="s">
        <v>7110</v>
      </c>
      <c r="E214" s="21">
        <f t="shared" si="3"/>
        <v>2002</v>
      </c>
    </row>
    <row r="215" spans="1:5" ht="35.25" customHeight="1" x14ac:dyDescent="0.3">
      <c r="A215" s="12" t="s">
        <v>7119</v>
      </c>
      <c r="B215" s="16">
        <v>37502</v>
      </c>
      <c r="C215" s="7" t="s">
        <v>7120</v>
      </c>
      <c r="D215" s="9" t="s">
        <v>7110</v>
      </c>
      <c r="E215" s="21">
        <f t="shared" si="3"/>
        <v>2002</v>
      </c>
    </row>
    <row r="216" spans="1:5" ht="35.25" customHeight="1" x14ac:dyDescent="0.3">
      <c r="A216" s="12" t="s">
        <v>7121</v>
      </c>
      <c r="B216" s="16">
        <v>37502</v>
      </c>
      <c r="C216" s="7" t="s">
        <v>7122</v>
      </c>
      <c r="D216" s="9" t="s">
        <v>7110</v>
      </c>
      <c r="E216" s="21">
        <f t="shared" si="3"/>
        <v>2002</v>
      </c>
    </row>
    <row r="217" spans="1:5" ht="35.25" customHeight="1" x14ac:dyDescent="0.3">
      <c r="A217" s="12" t="s">
        <v>7123</v>
      </c>
      <c r="B217" s="16">
        <v>37489</v>
      </c>
      <c r="C217" s="7" t="s">
        <v>7124</v>
      </c>
      <c r="D217" s="9" t="s">
        <v>7110</v>
      </c>
      <c r="E217" s="21">
        <f t="shared" si="3"/>
        <v>2002</v>
      </c>
    </row>
    <row r="218" spans="1:5" ht="35.25" customHeight="1" x14ac:dyDescent="0.3">
      <c r="A218" s="12" t="s">
        <v>7125</v>
      </c>
      <c r="B218" s="16">
        <v>37498</v>
      </c>
      <c r="C218" s="7" t="s">
        <v>7126</v>
      </c>
      <c r="D218" s="9" t="s">
        <v>7110</v>
      </c>
      <c r="E218" s="21">
        <f t="shared" si="3"/>
        <v>2002</v>
      </c>
    </row>
    <row r="219" spans="1:5" ht="35.25" customHeight="1" x14ac:dyDescent="0.3">
      <c r="A219" s="12" t="s">
        <v>7127</v>
      </c>
      <c r="B219" s="16">
        <v>37473</v>
      </c>
      <c r="C219" s="7" t="s">
        <v>7128</v>
      </c>
      <c r="D219" s="9" t="s">
        <v>7110</v>
      </c>
      <c r="E219" s="21">
        <f t="shared" si="3"/>
        <v>2002</v>
      </c>
    </row>
    <row r="220" spans="1:5" ht="35.25" customHeight="1" x14ac:dyDescent="0.3">
      <c r="A220" s="12" t="s">
        <v>7129</v>
      </c>
      <c r="B220" s="16">
        <v>37474</v>
      </c>
      <c r="C220" s="7" t="s">
        <v>7130</v>
      </c>
      <c r="D220" s="9" t="s">
        <v>7110</v>
      </c>
      <c r="E220" s="21">
        <f t="shared" si="3"/>
        <v>2002</v>
      </c>
    </row>
    <row r="221" spans="1:5" ht="35.25" customHeight="1" x14ac:dyDescent="0.3">
      <c r="A221" s="12" t="s">
        <v>7131</v>
      </c>
      <c r="B221" s="16">
        <v>37466</v>
      </c>
      <c r="C221" s="7" t="s">
        <v>7132</v>
      </c>
      <c r="D221" s="9" t="s">
        <v>7110</v>
      </c>
      <c r="E221" s="21">
        <f t="shared" si="3"/>
        <v>2002</v>
      </c>
    </row>
    <row r="222" spans="1:5" ht="35.25" customHeight="1" x14ac:dyDescent="0.3">
      <c r="A222" s="12" t="s">
        <v>7133</v>
      </c>
      <c r="B222" s="16">
        <v>37466</v>
      </c>
      <c r="C222" s="7" t="s">
        <v>7134</v>
      </c>
      <c r="D222" s="9" t="s">
        <v>7110</v>
      </c>
      <c r="E222" s="21">
        <f t="shared" si="3"/>
        <v>2002</v>
      </c>
    </row>
    <row r="223" spans="1:5" ht="35.25" customHeight="1" x14ac:dyDescent="0.3">
      <c r="A223" s="12" t="s">
        <v>7135</v>
      </c>
      <c r="B223" s="16">
        <v>37466</v>
      </c>
      <c r="C223" s="7" t="s">
        <v>7136</v>
      </c>
      <c r="D223" s="9" t="s">
        <v>7110</v>
      </c>
      <c r="E223" s="21">
        <f t="shared" si="3"/>
        <v>2002</v>
      </c>
    </row>
    <row r="224" spans="1:5" ht="35.25" customHeight="1" x14ac:dyDescent="0.3">
      <c r="A224" s="12" t="s">
        <v>7137</v>
      </c>
      <c r="B224" s="16">
        <v>37460</v>
      </c>
      <c r="C224" s="7" t="s">
        <v>7138</v>
      </c>
      <c r="D224" s="9" t="s">
        <v>7110</v>
      </c>
      <c r="E224" s="21">
        <f t="shared" si="3"/>
        <v>2002</v>
      </c>
    </row>
    <row r="225" spans="1:5" ht="35.25" customHeight="1" x14ac:dyDescent="0.3">
      <c r="A225" s="12" t="s">
        <v>7143</v>
      </c>
      <c r="B225" s="16">
        <v>37459</v>
      </c>
      <c r="C225" s="7" t="s">
        <v>7144</v>
      </c>
      <c r="D225" s="9" t="s">
        <v>7142</v>
      </c>
      <c r="E225" s="21">
        <f t="shared" si="3"/>
        <v>2002</v>
      </c>
    </row>
    <row r="226" spans="1:5" ht="35.25" customHeight="1" x14ac:dyDescent="0.3">
      <c r="A226" s="12" t="s">
        <v>7145</v>
      </c>
      <c r="B226" s="16">
        <v>37459</v>
      </c>
      <c r="C226" s="7" t="s">
        <v>7146</v>
      </c>
      <c r="D226" s="9" t="s">
        <v>7142</v>
      </c>
      <c r="E226" s="21">
        <f t="shared" si="3"/>
        <v>2002</v>
      </c>
    </row>
    <row r="227" spans="1:5" ht="35.25" customHeight="1" x14ac:dyDescent="0.3">
      <c r="A227" s="12" t="s">
        <v>7147</v>
      </c>
      <c r="B227" s="16">
        <v>37454</v>
      </c>
      <c r="C227" s="7" t="s">
        <v>7148</v>
      </c>
      <c r="D227" s="9" t="s">
        <v>7142</v>
      </c>
      <c r="E227" s="21">
        <f t="shared" si="3"/>
        <v>2002</v>
      </c>
    </row>
    <row r="228" spans="1:5" ht="35.25" customHeight="1" x14ac:dyDescent="0.3">
      <c r="A228" s="12" t="s">
        <v>7149</v>
      </c>
      <c r="B228" s="16">
        <v>37448</v>
      </c>
      <c r="C228" s="7" t="s">
        <v>7150</v>
      </c>
      <c r="D228" s="9" t="s">
        <v>7142</v>
      </c>
      <c r="E228" s="21">
        <f t="shared" si="3"/>
        <v>2002</v>
      </c>
    </row>
    <row r="229" spans="1:5" ht="35.25" customHeight="1" x14ac:dyDescent="0.3">
      <c r="A229" s="12" t="s">
        <v>7151</v>
      </c>
      <c r="B229" s="16">
        <v>37445</v>
      </c>
      <c r="C229" s="7" t="s">
        <v>7152</v>
      </c>
      <c r="D229" s="9" t="s">
        <v>7142</v>
      </c>
      <c r="E229" s="21">
        <f t="shared" si="3"/>
        <v>2002</v>
      </c>
    </row>
    <row r="230" spans="1:5" ht="35.25" customHeight="1" x14ac:dyDescent="0.3">
      <c r="A230" s="12" t="s">
        <v>7153</v>
      </c>
      <c r="B230" s="16">
        <v>37435</v>
      </c>
      <c r="C230" s="7" t="s">
        <v>7154</v>
      </c>
      <c r="D230" s="9" t="s">
        <v>7142</v>
      </c>
      <c r="E230" s="21">
        <f t="shared" si="3"/>
        <v>2002</v>
      </c>
    </row>
    <row r="231" spans="1:5" ht="35.25" customHeight="1" x14ac:dyDescent="0.3">
      <c r="A231" s="12" t="s">
        <v>7155</v>
      </c>
      <c r="B231" s="16">
        <v>37435</v>
      </c>
      <c r="C231" s="7" t="s">
        <v>7156</v>
      </c>
      <c r="D231" s="9" t="s">
        <v>7142</v>
      </c>
      <c r="E231" s="21">
        <f t="shared" si="3"/>
        <v>2002</v>
      </c>
    </row>
    <row r="232" spans="1:5" ht="35.25" customHeight="1" x14ac:dyDescent="0.3">
      <c r="A232" s="12" t="s">
        <v>7157</v>
      </c>
      <c r="B232" s="16">
        <v>37435</v>
      </c>
      <c r="C232" s="7" t="s">
        <v>7158</v>
      </c>
      <c r="D232" s="9" t="s">
        <v>7142</v>
      </c>
      <c r="E232" s="21">
        <f t="shared" si="3"/>
        <v>2002</v>
      </c>
    </row>
    <row r="233" spans="1:5" ht="35.25" customHeight="1" x14ac:dyDescent="0.3">
      <c r="A233" s="12" t="s">
        <v>7159</v>
      </c>
      <c r="B233" s="16">
        <v>37435</v>
      </c>
      <c r="C233" s="7" t="s">
        <v>7160</v>
      </c>
      <c r="D233" s="9" t="s">
        <v>7142</v>
      </c>
      <c r="E233" s="21">
        <f t="shared" si="3"/>
        <v>2002</v>
      </c>
    </row>
    <row r="234" spans="1:5" ht="35.25" customHeight="1" x14ac:dyDescent="0.3">
      <c r="A234" s="12" t="s">
        <v>7161</v>
      </c>
      <c r="B234" s="16">
        <v>37421</v>
      </c>
      <c r="C234" s="7" t="s">
        <v>7162</v>
      </c>
      <c r="D234" s="9" t="s">
        <v>7142</v>
      </c>
      <c r="E234" s="21">
        <f t="shared" si="3"/>
        <v>2002</v>
      </c>
    </row>
    <row r="235" spans="1:5" ht="35.25" customHeight="1" x14ac:dyDescent="0.3">
      <c r="A235" s="12" t="s">
        <v>7163</v>
      </c>
      <c r="B235" s="16">
        <v>37403</v>
      </c>
      <c r="C235" s="7" t="s">
        <v>7164</v>
      </c>
      <c r="D235" s="9" t="s">
        <v>7142</v>
      </c>
      <c r="E235" s="21">
        <f t="shared" si="3"/>
        <v>2002</v>
      </c>
    </row>
    <row r="236" spans="1:5" ht="35.25" customHeight="1" x14ac:dyDescent="0.3">
      <c r="A236" s="12" t="s">
        <v>7165</v>
      </c>
      <c r="B236" s="16">
        <v>37403</v>
      </c>
      <c r="C236" s="7" t="s">
        <v>7166</v>
      </c>
      <c r="D236" s="9" t="s">
        <v>7142</v>
      </c>
      <c r="E236" s="21">
        <f t="shared" si="3"/>
        <v>2002</v>
      </c>
    </row>
    <row r="237" spans="1:5" ht="35.25" customHeight="1" x14ac:dyDescent="0.3">
      <c r="A237" s="12" t="s">
        <v>7167</v>
      </c>
      <c r="B237" s="16">
        <v>37417</v>
      </c>
      <c r="C237" s="7" t="s">
        <v>7168</v>
      </c>
      <c r="D237" s="9" t="s">
        <v>7142</v>
      </c>
      <c r="E237" s="21">
        <f t="shared" si="3"/>
        <v>2002</v>
      </c>
    </row>
    <row r="238" spans="1:5" ht="35.25" customHeight="1" x14ac:dyDescent="0.3">
      <c r="A238" s="12" t="s">
        <v>7169</v>
      </c>
      <c r="B238" s="16">
        <v>37399</v>
      </c>
      <c r="C238" s="7" t="s">
        <v>7170</v>
      </c>
      <c r="D238" s="9" t="s">
        <v>7142</v>
      </c>
      <c r="E238" s="21">
        <f t="shared" si="3"/>
        <v>2002</v>
      </c>
    </row>
    <row r="239" spans="1:5" ht="35.25" customHeight="1" x14ac:dyDescent="0.3">
      <c r="A239" s="12" t="s">
        <v>7175</v>
      </c>
      <c r="B239" s="16">
        <v>37391</v>
      </c>
      <c r="C239" s="7" t="s">
        <v>7176</v>
      </c>
      <c r="D239" s="9" t="s">
        <v>7174</v>
      </c>
      <c r="E239" s="21">
        <f t="shared" si="3"/>
        <v>2002</v>
      </c>
    </row>
    <row r="240" spans="1:5" ht="35.25" customHeight="1" x14ac:dyDescent="0.3">
      <c r="A240" s="12" t="s">
        <v>7177</v>
      </c>
      <c r="B240" s="16">
        <v>37391</v>
      </c>
      <c r="C240" s="7" t="s">
        <v>7178</v>
      </c>
      <c r="D240" s="9" t="s">
        <v>7174</v>
      </c>
      <c r="E240" s="21">
        <f t="shared" si="3"/>
        <v>2002</v>
      </c>
    </row>
    <row r="241" spans="1:5" ht="35.25" customHeight="1" x14ac:dyDescent="0.3">
      <c r="A241" s="12" t="s">
        <v>7179</v>
      </c>
      <c r="B241" s="16">
        <v>37389</v>
      </c>
      <c r="C241" s="7" t="s">
        <v>7180</v>
      </c>
      <c r="D241" s="9" t="s">
        <v>7174</v>
      </c>
      <c r="E241" s="21">
        <f t="shared" si="3"/>
        <v>2002</v>
      </c>
    </row>
    <row r="242" spans="1:5" ht="35.25" customHeight="1" x14ac:dyDescent="0.3">
      <c r="A242" s="12" t="s">
        <v>7181</v>
      </c>
      <c r="B242" s="16">
        <v>37389</v>
      </c>
      <c r="C242" s="7" t="s">
        <v>7182</v>
      </c>
      <c r="D242" s="9" t="s">
        <v>7174</v>
      </c>
      <c r="E242" s="21">
        <f t="shared" si="3"/>
        <v>2002</v>
      </c>
    </row>
    <row r="243" spans="1:5" ht="35.25" customHeight="1" x14ac:dyDescent="0.3">
      <c r="A243" s="12" t="s">
        <v>7183</v>
      </c>
      <c r="B243" s="16">
        <v>37389</v>
      </c>
      <c r="C243" s="7" t="s">
        <v>7184</v>
      </c>
      <c r="D243" s="9" t="s">
        <v>7174</v>
      </c>
      <c r="E243" s="21">
        <f t="shared" si="3"/>
        <v>2002</v>
      </c>
    </row>
    <row r="244" spans="1:5" ht="35.25" customHeight="1" x14ac:dyDescent="0.3">
      <c r="A244" s="12" t="s">
        <v>7185</v>
      </c>
      <c r="B244" s="16">
        <v>37389</v>
      </c>
      <c r="C244" s="7" t="s">
        <v>7186</v>
      </c>
      <c r="D244" s="9" t="s">
        <v>7174</v>
      </c>
      <c r="E244" s="21">
        <f t="shared" si="3"/>
        <v>2002</v>
      </c>
    </row>
    <row r="245" spans="1:5" ht="35.25" customHeight="1" x14ac:dyDescent="0.3">
      <c r="A245" s="12" t="s">
        <v>7187</v>
      </c>
      <c r="B245" s="16">
        <v>37389</v>
      </c>
      <c r="C245" s="7" t="s">
        <v>7188</v>
      </c>
      <c r="D245" s="9" t="s">
        <v>7174</v>
      </c>
      <c r="E245" s="21">
        <f t="shared" si="3"/>
        <v>2002</v>
      </c>
    </row>
    <row r="246" spans="1:5" ht="35.25" customHeight="1" x14ac:dyDescent="0.3">
      <c r="A246" s="12" t="s">
        <v>7189</v>
      </c>
      <c r="B246" s="16">
        <v>37389</v>
      </c>
      <c r="C246" s="7" t="s">
        <v>7190</v>
      </c>
      <c r="D246" s="9" t="s">
        <v>7174</v>
      </c>
      <c r="E246" s="21">
        <f t="shared" si="3"/>
        <v>2002</v>
      </c>
    </row>
    <row r="247" spans="1:5" ht="35.25" customHeight="1" x14ac:dyDescent="0.3">
      <c r="A247" s="12" t="s">
        <v>7191</v>
      </c>
      <c r="B247" s="16">
        <v>37389</v>
      </c>
      <c r="C247" s="7" t="s">
        <v>7192</v>
      </c>
      <c r="D247" s="9" t="s">
        <v>7174</v>
      </c>
      <c r="E247" s="21">
        <f t="shared" si="3"/>
        <v>2002</v>
      </c>
    </row>
    <row r="248" spans="1:5" ht="35.25" customHeight="1" x14ac:dyDescent="0.3">
      <c r="A248" s="12" t="s">
        <v>7193</v>
      </c>
      <c r="B248" s="16">
        <v>37389</v>
      </c>
      <c r="C248" s="7" t="s">
        <v>7194</v>
      </c>
      <c r="D248" s="9" t="s">
        <v>7174</v>
      </c>
      <c r="E248" s="21">
        <f t="shared" si="3"/>
        <v>2002</v>
      </c>
    </row>
    <row r="249" spans="1:5" ht="35.25" customHeight="1" x14ac:dyDescent="0.3">
      <c r="A249" s="12" t="s">
        <v>7195</v>
      </c>
      <c r="B249" s="16">
        <v>37389</v>
      </c>
      <c r="C249" s="7" t="s">
        <v>7196</v>
      </c>
      <c r="D249" s="9" t="s">
        <v>7174</v>
      </c>
      <c r="E249" s="21">
        <f t="shared" si="3"/>
        <v>2002</v>
      </c>
    </row>
    <row r="250" spans="1:5" ht="35.25" customHeight="1" x14ac:dyDescent="0.3">
      <c r="A250" s="12" t="s">
        <v>7197</v>
      </c>
      <c r="B250" s="16">
        <v>37378</v>
      </c>
      <c r="C250" s="7" t="s">
        <v>7198</v>
      </c>
      <c r="D250" s="9" t="s">
        <v>7174</v>
      </c>
      <c r="E250" s="21">
        <f t="shared" si="3"/>
        <v>2002</v>
      </c>
    </row>
    <row r="251" spans="1:5" ht="35.25" customHeight="1" x14ac:dyDescent="0.3">
      <c r="A251" s="12" t="s">
        <v>7213</v>
      </c>
      <c r="B251" s="16">
        <v>37336</v>
      </c>
      <c r="C251" s="7" t="s">
        <v>7214</v>
      </c>
      <c r="D251" s="9" t="s">
        <v>7202</v>
      </c>
      <c r="E251" s="21">
        <f t="shared" si="3"/>
        <v>2002</v>
      </c>
    </row>
    <row r="252" spans="1:5" ht="35.25" customHeight="1" x14ac:dyDescent="0.3">
      <c r="A252" s="12" t="s">
        <v>7215</v>
      </c>
      <c r="B252" s="16">
        <v>37336</v>
      </c>
      <c r="C252" s="7" t="s">
        <v>7216</v>
      </c>
      <c r="D252" s="9" t="s">
        <v>7202</v>
      </c>
      <c r="E252" s="21">
        <f t="shared" si="3"/>
        <v>2002</v>
      </c>
    </row>
    <row r="253" spans="1:5" ht="35.25" customHeight="1" x14ac:dyDescent="0.3">
      <c r="A253" s="12" t="s">
        <v>7217</v>
      </c>
      <c r="B253" s="16">
        <v>37336</v>
      </c>
      <c r="C253" s="7" t="s">
        <v>7091</v>
      </c>
      <c r="D253" s="9" t="s">
        <v>7202</v>
      </c>
      <c r="E253" s="21">
        <f t="shared" si="3"/>
        <v>2002</v>
      </c>
    </row>
    <row r="254" spans="1:5" ht="35.25" customHeight="1" x14ac:dyDescent="0.3">
      <c r="A254" s="12" t="s">
        <v>7218</v>
      </c>
      <c r="B254" s="16">
        <v>37333</v>
      </c>
      <c r="C254" s="7" t="s">
        <v>7219</v>
      </c>
      <c r="D254" s="9" t="s">
        <v>7202</v>
      </c>
      <c r="E254" s="21">
        <f t="shared" si="3"/>
        <v>2002</v>
      </c>
    </row>
    <row r="255" spans="1:5" ht="35.25" customHeight="1" x14ac:dyDescent="0.3">
      <c r="A255" s="12" t="s">
        <v>7220</v>
      </c>
      <c r="B255" s="16">
        <v>37326</v>
      </c>
      <c r="C255" s="7" t="s">
        <v>7221</v>
      </c>
      <c r="D255" s="9" t="s">
        <v>7202</v>
      </c>
      <c r="E255" s="21">
        <f t="shared" si="3"/>
        <v>2002</v>
      </c>
    </row>
    <row r="256" spans="1:5" ht="35.25" customHeight="1" x14ac:dyDescent="0.3">
      <c r="A256" s="12" t="s">
        <v>7222</v>
      </c>
      <c r="B256" s="16">
        <v>37321</v>
      </c>
      <c r="C256" s="7" t="s">
        <v>7223</v>
      </c>
      <c r="D256" s="9" t="s">
        <v>7202</v>
      </c>
      <c r="E256" s="21">
        <f t="shared" si="3"/>
        <v>2002</v>
      </c>
    </row>
    <row r="257" spans="1:5" ht="35.25" customHeight="1" x14ac:dyDescent="0.3">
      <c r="A257" s="12" t="s">
        <v>7224</v>
      </c>
      <c r="B257" s="16">
        <v>37314</v>
      </c>
      <c r="C257" s="7" t="s">
        <v>7225</v>
      </c>
      <c r="D257" s="9" t="s">
        <v>7202</v>
      </c>
      <c r="E257" s="21">
        <f t="shared" si="3"/>
        <v>2002</v>
      </c>
    </row>
    <row r="258" spans="1:5" ht="35.25" customHeight="1" x14ac:dyDescent="0.3">
      <c r="A258" s="12" t="s">
        <v>7226</v>
      </c>
      <c r="B258" s="16">
        <v>37314</v>
      </c>
      <c r="C258" s="7" t="s">
        <v>7227</v>
      </c>
      <c r="D258" s="9" t="s">
        <v>7202</v>
      </c>
      <c r="E258" s="21">
        <f t="shared" ref="E258:E321" si="4">YEAR(B258)</f>
        <v>2002</v>
      </c>
    </row>
    <row r="259" spans="1:5" ht="35.25" customHeight="1" x14ac:dyDescent="0.3">
      <c r="A259" s="12" t="s">
        <v>7228</v>
      </c>
      <c r="B259" s="16">
        <v>37301</v>
      </c>
      <c r="C259" s="7" t="s">
        <v>7229</v>
      </c>
      <c r="D259" s="9" t="s">
        <v>7202</v>
      </c>
      <c r="E259" s="21">
        <f t="shared" si="4"/>
        <v>2002</v>
      </c>
    </row>
    <row r="260" spans="1:5" ht="35.25" customHeight="1" x14ac:dyDescent="0.3">
      <c r="A260" s="12" t="s">
        <v>7230</v>
      </c>
      <c r="B260" s="16">
        <v>37300</v>
      </c>
      <c r="C260" s="7" t="s">
        <v>7231</v>
      </c>
      <c r="D260" s="9" t="s">
        <v>7232</v>
      </c>
      <c r="E260" s="21">
        <f t="shared" si="4"/>
        <v>2002</v>
      </c>
    </row>
    <row r="261" spans="1:5" ht="35.25" customHeight="1" x14ac:dyDescent="0.3">
      <c r="A261" s="12" t="s">
        <v>7233</v>
      </c>
      <c r="B261" s="16">
        <v>37315</v>
      </c>
      <c r="C261" s="7" t="s">
        <v>7234</v>
      </c>
      <c r="D261" s="9" t="s">
        <v>7232</v>
      </c>
      <c r="E261" s="21">
        <f t="shared" si="4"/>
        <v>2002</v>
      </c>
    </row>
    <row r="262" spans="1:5" ht="35.25" customHeight="1" x14ac:dyDescent="0.3">
      <c r="A262" s="18" t="s">
        <v>7015</v>
      </c>
      <c r="B262" s="16">
        <v>37315</v>
      </c>
      <c r="C262" s="7" t="s">
        <v>7234</v>
      </c>
      <c r="D262" s="9" t="s">
        <v>7232</v>
      </c>
      <c r="E262" s="21">
        <f t="shared" si="4"/>
        <v>2002</v>
      </c>
    </row>
    <row r="263" spans="1:5" ht="35.25" customHeight="1" x14ac:dyDescent="0.3">
      <c r="A263" s="18" t="s">
        <v>7017</v>
      </c>
      <c r="B263" s="16">
        <v>37315</v>
      </c>
      <c r="C263" s="7" t="s">
        <v>7235</v>
      </c>
      <c r="D263" s="9" t="s">
        <v>7232</v>
      </c>
      <c r="E263" s="21">
        <f t="shared" si="4"/>
        <v>2002</v>
      </c>
    </row>
    <row r="264" spans="1:5" ht="35.25" customHeight="1" x14ac:dyDescent="0.3">
      <c r="A264" s="18" t="s">
        <v>7021</v>
      </c>
      <c r="B264" s="16">
        <v>37287</v>
      </c>
      <c r="C264" s="7" t="s">
        <v>7238</v>
      </c>
      <c r="D264" s="9" t="s">
        <v>7232</v>
      </c>
      <c r="E264" s="21">
        <f t="shared" si="4"/>
        <v>2002</v>
      </c>
    </row>
    <row r="265" spans="1:5" ht="35.25" customHeight="1" x14ac:dyDescent="0.3">
      <c r="A265" s="18" t="s">
        <v>7023</v>
      </c>
      <c r="B265" s="16">
        <v>37287</v>
      </c>
      <c r="C265" s="7" t="s">
        <v>7239</v>
      </c>
      <c r="D265" s="9" t="s">
        <v>7232</v>
      </c>
      <c r="E265" s="21">
        <f t="shared" si="4"/>
        <v>2002</v>
      </c>
    </row>
    <row r="266" spans="1:5" ht="35.25" customHeight="1" x14ac:dyDescent="0.3">
      <c r="A266" s="18" t="s">
        <v>7025</v>
      </c>
      <c r="B266" s="16">
        <v>37286</v>
      </c>
      <c r="C266" s="7" t="s">
        <v>7240</v>
      </c>
      <c r="D266" s="9" t="s">
        <v>7232</v>
      </c>
      <c r="E266" s="21">
        <f t="shared" si="4"/>
        <v>2002</v>
      </c>
    </row>
    <row r="267" spans="1:5" ht="35.25" customHeight="1" x14ac:dyDescent="0.3">
      <c r="A267" s="18" t="s">
        <v>7027</v>
      </c>
      <c r="B267" s="16">
        <v>37286</v>
      </c>
      <c r="C267" s="7" t="s">
        <v>7241</v>
      </c>
      <c r="D267" s="9" t="s">
        <v>7232</v>
      </c>
      <c r="E267" s="21">
        <f t="shared" si="4"/>
        <v>2002</v>
      </c>
    </row>
    <row r="268" spans="1:5" ht="35.25" customHeight="1" x14ac:dyDescent="0.3">
      <c r="A268" s="18" t="s">
        <v>7028</v>
      </c>
      <c r="B268" s="16">
        <v>37286</v>
      </c>
      <c r="C268" s="7" t="s">
        <v>7242</v>
      </c>
      <c r="D268" s="9" t="s">
        <v>7232</v>
      </c>
      <c r="E268" s="21">
        <f t="shared" si="4"/>
        <v>2002</v>
      </c>
    </row>
    <row r="269" spans="1:5" ht="35.25" customHeight="1" x14ac:dyDescent="0.3">
      <c r="A269" s="18" t="s">
        <v>7029</v>
      </c>
      <c r="B269" s="16">
        <v>37279</v>
      </c>
      <c r="C269" s="7" t="s">
        <v>7243</v>
      </c>
      <c r="D269" s="9" t="s">
        <v>7232</v>
      </c>
      <c r="E269" s="21">
        <f t="shared" si="4"/>
        <v>2002</v>
      </c>
    </row>
    <row r="270" spans="1:5" ht="35.25" customHeight="1" x14ac:dyDescent="0.3">
      <c r="A270" s="18" t="s">
        <v>7031</v>
      </c>
      <c r="B270" s="16">
        <v>37272</v>
      </c>
      <c r="C270" s="7" t="s">
        <v>7244</v>
      </c>
      <c r="D270" s="9" t="s">
        <v>7232</v>
      </c>
      <c r="E270" s="21">
        <f t="shared" si="4"/>
        <v>2002</v>
      </c>
    </row>
    <row r="271" spans="1:5" ht="35.25" customHeight="1" x14ac:dyDescent="0.3">
      <c r="A271" s="18" t="s">
        <v>7033</v>
      </c>
      <c r="B271" s="16">
        <v>37272</v>
      </c>
      <c r="C271" s="7" t="s">
        <v>7245</v>
      </c>
      <c r="D271" s="9" t="s">
        <v>7232</v>
      </c>
      <c r="E271" s="21">
        <f t="shared" si="4"/>
        <v>2002</v>
      </c>
    </row>
    <row r="272" spans="1:5" ht="35.25" customHeight="1" x14ac:dyDescent="0.3">
      <c r="A272" s="12" t="s">
        <v>6826</v>
      </c>
      <c r="B272" s="16">
        <v>37978</v>
      </c>
      <c r="C272" s="7" t="s">
        <v>6827</v>
      </c>
      <c r="D272" s="9" t="s">
        <v>6828</v>
      </c>
      <c r="E272" s="21">
        <f t="shared" si="4"/>
        <v>2003</v>
      </c>
    </row>
    <row r="273" spans="1:5" ht="35.25" customHeight="1" x14ac:dyDescent="0.3">
      <c r="A273" s="12" t="s">
        <v>6829</v>
      </c>
      <c r="B273" s="16">
        <v>37978</v>
      </c>
      <c r="C273" s="7" t="s">
        <v>6827</v>
      </c>
      <c r="D273" s="9" t="s">
        <v>6828</v>
      </c>
      <c r="E273" s="21">
        <f t="shared" si="4"/>
        <v>2003</v>
      </c>
    </row>
    <row r="274" spans="1:5" ht="35.25" customHeight="1" x14ac:dyDescent="0.3">
      <c r="A274" s="12" t="s">
        <v>6830</v>
      </c>
      <c r="B274" s="16">
        <v>37978</v>
      </c>
      <c r="C274" s="7" t="s">
        <v>6831</v>
      </c>
      <c r="D274" s="9" t="s">
        <v>6828</v>
      </c>
      <c r="E274" s="21">
        <f t="shared" si="4"/>
        <v>2003</v>
      </c>
    </row>
    <row r="275" spans="1:5" ht="35.25" customHeight="1" x14ac:dyDescent="0.3">
      <c r="A275" s="12" t="s">
        <v>6832</v>
      </c>
      <c r="B275" s="16">
        <v>37978</v>
      </c>
      <c r="C275" s="7" t="s">
        <v>6827</v>
      </c>
      <c r="D275" s="9" t="s">
        <v>6828</v>
      </c>
      <c r="E275" s="21">
        <f t="shared" si="4"/>
        <v>2003</v>
      </c>
    </row>
    <row r="276" spans="1:5" ht="35.25" customHeight="1" x14ac:dyDescent="0.3">
      <c r="A276" s="12" t="s">
        <v>6833</v>
      </c>
      <c r="B276" s="16">
        <v>37978</v>
      </c>
      <c r="C276" s="7" t="s">
        <v>6834</v>
      </c>
      <c r="D276" s="9" t="s">
        <v>6828</v>
      </c>
      <c r="E276" s="21">
        <f t="shared" si="4"/>
        <v>2003</v>
      </c>
    </row>
    <row r="277" spans="1:5" ht="35.25" customHeight="1" x14ac:dyDescent="0.3">
      <c r="A277" s="12" t="s">
        <v>6835</v>
      </c>
      <c r="B277" s="16">
        <v>37978</v>
      </c>
      <c r="C277" s="7" t="s">
        <v>6836</v>
      </c>
      <c r="D277" s="9" t="s">
        <v>6828</v>
      </c>
      <c r="E277" s="21">
        <f t="shared" si="4"/>
        <v>2003</v>
      </c>
    </row>
    <row r="278" spans="1:5" ht="35.25" customHeight="1" x14ac:dyDescent="0.3">
      <c r="A278" s="12" t="s">
        <v>6837</v>
      </c>
      <c r="B278" s="16">
        <v>37977</v>
      </c>
      <c r="C278" s="7" t="s">
        <v>6838</v>
      </c>
      <c r="D278" s="9" t="s">
        <v>6828</v>
      </c>
      <c r="E278" s="21">
        <f t="shared" si="4"/>
        <v>2003</v>
      </c>
    </row>
    <row r="279" spans="1:5" ht="35.25" customHeight="1" x14ac:dyDescent="0.3">
      <c r="A279" s="12" t="s">
        <v>6839</v>
      </c>
      <c r="B279" s="16">
        <v>37977</v>
      </c>
      <c r="C279" s="7" t="s">
        <v>6840</v>
      </c>
      <c r="D279" s="9" t="s">
        <v>6828</v>
      </c>
      <c r="E279" s="21">
        <f t="shared" si="4"/>
        <v>2003</v>
      </c>
    </row>
    <row r="280" spans="1:5" ht="35.25" customHeight="1" x14ac:dyDescent="0.3">
      <c r="A280" s="12" t="s">
        <v>6841</v>
      </c>
      <c r="B280" s="16">
        <v>37970</v>
      </c>
      <c r="C280" s="7" t="s">
        <v>6842</v>
      </c>
      <c r="D280" s="9" t="s">
        <v>6828</v>
      </c>
      <c r="E280" s="21">
        <f t="shared" si="4"/>
        <v>2003</v>
      </c>
    </row>
    <row r="281" spans="1:5" ht="35.25" customHeight="1" x14ac:dyDescent="0.3">
      <c r="A281" s="12" t="s">
        <v>6843</v>
      </c>
      <c r="B281" s="16">
        <v>37953</v>
      </c>
      <c r="C281" s="7" t="s">
        <v>6844</v>
      </c>
      <c r="D281" s="9" t="s">
        <v>6828</v>
      </c>
      <c r="E281" s="21">
        <f t="shared" si="4"/>
        <v>2003</v>
      </c>
    </row>
    <row r="282" spans="1:5" ht="35.25" customHeight="1" x14ac:dyDescent="0.3">
      <c r="A282" s="12" t="s">
        <v>6845</v>
      </c>
      <c r="B282" s="16">
        <v>37966</v>
      </c>
      <c r="C282" s="7" t="s">
        <v>6846</v>
      </c>
      <c r="D282" s="9" t="s">
        <v>6847</v>
      </c>
      <c r="E282" s="21">
        <f t="shared" si="4"/>
        <v>2003</v>
      </c>
    </row>
    <row r="283" spans="1:5" ht="35.25" customHeight="1" x14ac:dyDescent="0.3">
      <c r="A283" s="12" t="s">
        <v>6848</v>
      </c>
      <c r="B283" s="16">
        <v>37966</v>
      </c>
      <c r="C283" s="7" t="s">
        <v>6849</v>
      </c>
      <c r="D283" s="9" t="s">
        <v>6847</v>
      </c>
      <c r="E283" s="21">
        <f t="shared" si="4"/>
        <v>2003</v>
      </c>
    </row>
    <row r="284" spans="1:5" ht="35.25" customHeight="1" x14ac:dyDescent="0.3">
      <c r="A284" s="12" t="s">
        <v>6850</v>
      </c>
      <c r="B284" s="16">
        <v>37963</v>
      </c>
      <c r="C284" s="7" t="s">
        <v>6851</v>
      </c>
      <c r="D284" s="9" t="s">
        <v>6847</v>
      </c>
      <c r="E284" s="21">
        <f t="shared" si="4"/>
        <v>2003</v>
      </c>
    </row>
    <row r="285" spans="1:5" ht="35.25" customHeight="1" x14ac:dyDescent="0.3">
      <c r="A285" s="12" t="s">
        <v>6852</v>
      </c>
      <c r="B285" s="16">
        <v>37963</v>
      </c>
      <c r="C285" s="7" t="s">
        <v>6853</v>
      </c>
      <c r="D285" s="9" t="s">
        <v>6847</v>
      </c>
      <c r="E285" s="21">
        <f t="shared" si="4"/>
        <v>2003</v>
      </c>
    </row>
    <row r="286" spans="1:5" ht="35.25" customHeight="1" x14ac:dyDescent="0.3">
      <c r="A286" s="12" t="s">
        <v>6854</v>
      </c>
      <c r="B286" s="16">
        <v>37963</v>
      </c>
      <c r="C286" s="7" t="s">
        <v>6855</v>
      </c>
      <c r="D286" s="9" t="s">
        <v>6847</v>
      </c>
      <c r="E286" s="21">
        <f t="shared" si="4"/>
        <v>2003</v>
      </c>
    </row>
    <row r="287" spans="1:5" ht="35.25" customHeight="1" x14ac:dyDescent="0.3">
      <c r="A287" s="12" t="s">
        <v>6856</v>
      </c>
      <c r="B287" s="16">
        <v>37963</v>
      </c>
      <c r="C287" s="7" t="s">
        <v>6857</v>
      </c>
      <c r="D287" s="9" t="s">
        <v>6847</v>
      </c>
      <c r="E287" s="21">
        <f t="shared" si="4"/>
        <v>2003</v>
      </c>
    </row>
    <row r="288" spans="1:5" ht="35.25" customHeight="1" x14ac:dyDescent="0.3">
      <c r="A288" s="12" t="s">
        <v>6858</v>
      </c>
      <c r="B288" s="16">
        <v>37959</v>
      </c>
      <c r="C288" s="7" t="s">
        <v>6859</v>
      </c>
      <c r="D288" s="9" t="s">
        <v>6847</v>
      </c>
      <c r="E288" s="21">
        <f t="shared" si="4"/>
        <v>2003</v>
      </c>
    </row>
    <row r="289" spans="1:5" ht="35.25" customHeight="1" x14ac:dyDescent="0.3">
      <c r="A289" s="12" t="s">
        <v>6860</v>
      </c>
      <c r="B289" s="16">
        <v>37959</v>
      </c>
      <c r="C289" s="7" t="s">
        <v>6859</v>
      </c>
      <c r="D289" s="9" t="s">
        <v>6847</v>
      </c>
      <c r="E289" s="21">
        <f t="shared" si="4"/>
        <v>2003</v>
      </c>
    </row>
    <row r="290" spans="1:5" ht="35.25" customHeight="1" x14ac:dyDescent="0.3">
      <c r="A290" s="12" t="s">
        <v>6861</v>
      </c>
      <c r="B290" s="16">
        <v>37959</v>
      </c>
      <c r="C290" s="7" t="s">
        <v>6862</v>
      </c>
      <c r="D290" s="9" t="s">
        <v>6847</v>
      </c>
      <c r="E290" s="21">
        <f t="shared" si="4"/>
        <v>2003</v>
      </c>
    </row>
    <row r="291" spans="1:5" ht="35.25" customHeight="1" x14ac:dyDescent="0.3">
      <c r="A291" s="12" t="s">
        <v>6863</v>
      </c>
      <c r="B291" s="16">
        <v>37959</v>
      </c>
      <c r="C291" s="7" t="s">
        <v>6864</v>
      </c>
      <c r="D291" s="9" t="s">
        <v>6847</v>
      </c>
      <c r="E291" s="21">
        <f t="shared" si="4"/>
        <v>2003</v>
      </c>
    </row>
    <row r="292" spans="1:5" ht="35.25" customHeight="1" x14ac:dyDescent="0.3">
      <c r="A292" s="12" t="s">
        <v>6865</v>
      </c>
      <c r="B292" s="16">
        <v>37953</v>
      </c>
      <c r="C292" s="7" t="s">
        <v>6866</v>
      </c>
      <c r="D292" s="9" t="s">
        <v>6847</v>
      </c>
      <c r="E292" s="21">
        <f t="shared" si="4"/>
        <v>2003</v>
      </c>
    </row>
    <row r="293" spans="1:5" ht="35.25" customHeight="1" x14ac:dyDescent="0.3">
      <c r="A293" s="12" t="s">
        <v>6867</v>
      </c>
      <c r="B293" s="16">
        <v>37953</v>
      </c>
      <c r="C293" s="7" t="s">
        <v>6868</v>
      </c>
      <c r="D293" s="9" t="s">
        <v>6847</v>
      </c>
      <c r="E293" s="21">
        <f t="shared" si="4"/>
        <v>2003</v>
      </c>
    </row>
    <row r="294" spans="1:5" ht="35.25" customHeight="1" x14ac:dyDescent="0.3">
      <c r="A294" s="12" t="s">
        <v>6869</v>
      </c>
      <c r="B294" s="16">
        <v>37953</v>
      </c>
      <c r="C294" s="7" t="s">
        <v>6868</v>
      </c>
      <c r="D294" s="9" t="s">
        <v>6870</v>
      </c>
      <c r="E294" s="21">
        <f t="shared" si="4"/>
        <v>2003</v>
      </c>
    </row>
    <row r="295" spans="1:5" ht="35.25" customHeight="1" x14ac:dyDescent="0.3">
      <c r="A295" s="12" t="s">
        <v>6871</v>
      </c>
      <c r="B295" s="16">
        <v>37953</v>
      </c>
      <c r="C295" s="7" t="s">
        <v>6872</v>
      </c>
      <c r="D295" s="9" t="s">
        <v>6847</v>
      </c>
      <c r="E295" s="21">
        <f t="shared" si="4"/>
        <v>2003</v>
      </c>
    </row>
    <row r="296" spans="1:5" ht="35.25" customHeight="1" x14ac:dyDescent="0.3">
      <c r="A296" s="12" t="s">
        <v>6873</v>
      </c>
      <c r="B296" s="16">
        <v>37953</v>
      </c>
      <c r="C296" s="7" t="s">
        <v>6874</v>
      </c>
      <c r="D296" s="9" t="s">
        <v>6847</v>
      </c>
      <c r="E296" s="21">
        <f t="shared" si="4"/>
        <v>2003</v>
      </c>
    </row>
    <row r="297" spans="1:5" ht="35.25" customHeight="1" x14ac:dyDescent="0.3">
      <c r="A297" s="12" t="s">
        <v>6875</v>
      </c>
      <c r="B297" s="16">
        <v>37953</v>
      </c>
      <c r="C297" s="7" t="s">
        <v>6876</v>
      </c>
      <c r="D297" s="9" t="s">
        <v>6870</v>
      </c>
      <c r="E297" s="21">
        <f t="shared" si="4"/>
        <v>2003</v>
      </c>
    </row>
    <row r="298" spans="1:5" ht="35.25" customHeight="1" x14ac:dyDescent="0.3">
      <c r="A298" s="12" t="s">
        <v>6877</v>
      </c>
      <c r="B298" s="16">
        <v>37953</v>
      </c>
      <c r="C298" s="7" t="s">
        <v>6878</v>
      </c>
      <c r="D298" s="9" t="s">
        <v>6870</v>
      </c>
      <c r="E298" s="21">
        <f t="shared" si="4"/>
        <v>2003</v>
      </c>
    </row>
    <row r="299" spans="1:5" ht="35.25" customHeight="1" x14ac:dyDescent="0.3">
      <c r="A299" s="12" t="s">
        <v>6881</v>
      </c>
      <c r="B299" s="16">
        <v>37937</v>
      </c>
      <c r="C299" s="7" t="s">
        <v>6882</v>
      </c>
      <c r="D299" s="9" t="s">
        <v>6870</v>
      </c>
      <c r="E299" s="21">
        <f t="shared" si="4"/>
        <v>2003</v>
      </c>
    </row>
    <row r="300" spans="1:5" ht="35.25" customHeight="1" x14ac:dyDescent="0.3">
      <c r="A300" s="12" t="s">
        <v>6883</v>
      </c>
      <c r="B300" s="16">
        <v>37937</v>
      </c>
      <c r="C300" s="7" t="s">
        <v>6884</v>
      </c>
      <c r="D300" s="9" t="s">
        <v>6870</v>
      </c>
      <c r="E300" s="21">
        <f t="shared" si="4"/>
        <v>2003</v>
      </c>
    </row>
    <row r="301" spans="1:5" ht="35.25" customHeight="1" x14ac:dyDescent="0.3">
      <c r="A301" s="12" t="s">
        <v>6885</v>
      </c>
      <c r="B301" s="16">
        <v>37937</v>
      </c>
      <c r="C301" s="7" t="s">
        <v>6886</v>
      </c>
      <c r="D301" s="9" t="s">
        <v>6870</v>
      </c>
      <c r="E301" s="21">
        <f t="shared" si="4"/>
        <v>2003</v>
      </c>
    </row>
    <row r="302" spans="1:5" ht="35.25" customHeight="1" x14ac:dyDescent="0.3">
      <c r="A302" s="12" t="s">
        <v>6887</v>
      </c>
      <c r="B302" s="16">
        <v>37936</v>
      </c>
      <c r="C302" s="7" t="s">
        <v>6888</v>
      </c>
      <c r="D302" s="9" t="s">
        <v>6870</v>
      </c>
      <c r="E302" s="21">
        <f t="shared" si="4"/>
        <v>2003</v>
      </c>
    </row>
    <row r="303" spans="1:5" ht="35.25" customHeight="1" x14ac:dyDescent="0.3">
      <c r="A303" s="12" t="s">
        <v>6891</v>
      </c>
      <c r="B303" s="16">
        <v>37924</v>
      </c>
      <c r="C303" s="7" t="s">
        <v>6892</v>
      </c>
      <c r="D303" s="9" t="s">
        <v>6870</v>
      </c>
      <c r="E303" s="21">
        <f t="shared" si="4"/>
        <v>2003</v>
      </c>
    </row>
    <row r="304" spans="1:5" ht="35.25" customHeight="1" x14ac:dyDescent="0.3">
      <c r="A304" s="12" t="s">
        <v>6893</v>
      </c>
      <c r="B304" s="16">
        <v>37924</v>
      </c>
      <c r="C304" s="7" t="s">
        <v>6894</v>
      </c>
      <c r="D304" s="9" t="s">
        <v>6870</v>
      </c>
      <c r="E304" s="21">
        <f t="shared" si="4"/>
        <v>2003</v>
      </c>
    </row>
    <row r="305" spans="1:5" ht="35.25" customHeight="1" x14ac:dyDescent="0.3">
      <c r="A305" s="12" t="s">
        <v>6895</v>
      </c>
      <c r="B305" s="16">
        <v>37916</v>
      </c>
      <c r="C305" s="7" t="s">
        <v>6896</v>
      </c>
      <c r="D305" s="9" t="s">
        <v>6870</v>
      </c>
      <c r="E305" s="21">
        <f t="shared" si="4"/>
        <v>2003</v>
      </c>
    </row>
    <row r="306" spans="1:5" ht="35.25" customHeight="1" x14ac:dyDescent="0.3">
      <c r="A306" s="12" t="s">
        <v>6897</v>
      </c>
      <c r="B306" s="16">
        <v>37916</v>
      </c>
      <c r="C306" s="7" t="s">
        <v>6898</v>
      </c>
      <c r="D306" s="9" t="s">
        <v>6870</v>
      </c>
      <c r="E306" s="21">
        <f t="shared" si="4"/>
        <v>2003</v>
      </c>
    </row>
    <row r="307" spans="1:5" ht="35.25" customHeight="1" x14ac:dyDescent="0.3">
      <c r="A307" s="12" t="s">
        <v>6899</v>
      </c>
      <c r="B307" s="16">
        <v>37911</v>
      </c>
      <c r="C307" s="7" t="s">
        <v>6900</v>
      </c>
      <c r="D307" s="9" t="s">
        <v>6901</v>
      </c>
      <c r="E307" s="21">
        <f t="shared" si="4"/>
        <v>2003</v>
      </c>
    </row>
    <row r="308" spans="1:5" ht="35.25" customHeight="1" x14ac:dyDescent="0.3">
      <c r="A308" s="12" t="s">
        <v>6902</v>
      </c>
      <c r="B308" s="16">
        <v>37897</v>
      </c>
      <c r="C308" s="7" t="s">
        <v>6903</v>
      </c>
      <c r="D308" s="9" t="s">
        <v>6901</v>
      </c>
      <c r="E308" s="21">
        <f t="shared" si="4"/>
        <v>2003</v>
      </c>
    </row>
    <row r="309" spans="1:5" ht="35.25" customHeight="1" x14ac:dyDescent="0.3">
      <c r="A309" s="12" t="s">
        <v>6904</v>
      </c>
      <c r="B309" s="16">
        <v>37894</v>
      </c>
      <c r="C309" s="7" t="s">
        <v>6905</v>
      </c>
      <c r="D309" s="9" t="s">
        <v>6901</v>
      </c>
      <c r="E309" s="21">
        <f t="shared" si="4"/>
        <v>2003</v>
      </c>
    </row>
    <row r="310" spans="1:5" ht="35.25" customHeight="1" x14ac:dyDescent="0.3">
      <c r="A310" s="12" t="s">
        <v>6906</v>
      </c>
      <c r="B310" s="16">
        <v>37894</v>
      </c>
      <c r="C310" s="7" t="s">
        <v>6907</v>
      </c>
      <c r="D310" s="9" t="s">
        <v>6901</v>
      </c>
      <c r="E310" s="21">
        <f t="shared" si="4"/>
        <v>2003</v>
      </c>
    </row>
    <row r="311" spans="1:5" ht="35.25" customHeight="1" x14ac:dyDescent="0.3">
      <c r="A311" s="12" t="s">
        <v>6908</v>
      </c>
      <c r="B311" s="16">
        <v>37894</v>
      </c>
      <c r="C311" s="7" t="s">
        <v>6909</v>
      </c>
      <c r="D311" s="9" t="s">
        <v>6901</v>
      </c>
      <c r="E311" s="21">
        <f t="shared" si="4"/>
        <v>2003</v>
      </c>
    </row>
    <row r="312" spans="1:5" ht="35.25" customHeight="1" x14ac:dyDescent="0.3">
      <c r="A312" s="12" t="s">
        <v>6910</v>
      </c>
      <c r="B312" s="16">
        <v>37894</v>
      </c>
      <c r="C312" s="7" t="s">
        <v>6911</v>
      </c>
      <c r="D312" s="9" t="s">
        <v>6901</v>
      </c>
      <c r="E312" s="21">
        <f t="shared" si="4"/>
        <v>2003</v>
      </c>
    </row>
    <row r="313" spans="1:5" ht="35.25" customHeight="1" x14ac:dyDescent="0.3">
      <c r="A313" s="12" t="s">
        <v>6912</v>
      </c>
      <c r="B313" s="16">
        <v>37888</v>
      </c>
      <c r="C313" s="7" t="s">
        <v>6913</v>
      </c>
      <c r="D313" s="9" t="s">
        <v>6901</v>
      </c>
      <c r="E313" s="21">
        <f t="shared" si="4"/>
        <v>2003</v>
      </c>
    </row>
    <row r="314" spans="1:5" ht="35.25" customHeight="1" x14ac:dyDescent="0.3">
      <c r="A314" s="12" t="s">
        <v>6914</v>
      </c>
      <c r="B314" s="16">
        <v>37888</v>
      </c>
      <c r="C314" s="7" t="s">
        <v>6915</v>
      </c>
      <c r="D314" s="9" t="s">
        <v>6901</v>
      </c>
      <c r="E314" s="21">
        <f t="shared" si="4"/>
        <v>2003</v>
      </c>
    </row>
    <row r="315" spans="1:5" ht="35.25" customHeight="1" x14ac:dyDescent="0.3">
      <c r="A315" s="12" t="s">
        <v>6916</v>
      </c>
      <c r="B315" s="16">
        <v>37893</v>
      </c>
      <c r="C315" s="7" t="s">
        <v>6917</v>
      </c>
      <c r="D315" s="9" t="s">
        <v>6901</v>
      </c>
      <c r="E315" s="21">
        <f t="shared" si="4"/>
        <v>2003</v>
      </c>
    </row>
    <row r="316" spans="1:5" ht="35.25" customHeight="1" x14ac:dyDescent="0.3">
      <c r="A316" s="12" t="s">
        <v>6918</v>
      </c>
      <c r="B316" s="16">
        <v>37862</v>
      </c>
      <c r="C316" s="7" t="s">
        <v>6919</v>
      </c>
      <c r="D316" s="9" t="s">
        <v>6901</v>
      </c>
      <c r="E316" s="21">
        <f t="shared" si="4"/>
        <v>2003</v>
      </c>
    </row>
    <row r="317" spans="1:5" ht="35.25" customHeight="1" x14ac:dyDescent="0.3">
      <c r="A317" s="12" t="s">
        <v>6920</v>
      </c>
      <c r="B317" s="16">
        <v>37862</v>
      </c>
      <c r="C317" s="7" t="s">
        <v>6921</v>
      </c>
      <c r="D317" s="9" t="s">
        <v>6922</v>
      </c>
      <c r="E317" s="21">
        <f t="shared" si="4"/>
        <v>2003</v>
      </c>
    </row>
    <row r="318" spans="1:5" ht="35.25" customHeight="1" x14ac:dyDescent="0.3">
      <c r="A318" s="12" t="s">
        <v>6923</v>
      </c>
      <c r="B318" s="16">
        <v>37859</v>
      </c>
      <c r="C318" s="7" t="s">
        <v>6924</v>
      </c>
      <c r="D318" s="9" t="s">
        <v>6922</v>
      </c>
      <c r="E318" s="21">
        <f t="shared" si="4"/>
        <v>2003</v>
      </c>
    </row>
    <row r="319" spans="1:5" ht="35.25" customHeight="1" x14ac:dyDescent="0.3">
      <c r="A319" s="12" t="s">
        <v>6925</v>
      </c>
      <c r="B319" s="16">
        <v>37859</v>
      </c>
      <c r="C319" s="7" t="s">
        <v>6926</v>
      </c>
      <c r="D319" s="9" t="s">
        <v>6922</v>
      </c>
      <c r="E319" s="21">
        <f t="shared" si="4"/>
        <v>2003</v>
      </c>
    </row>
    <row r="320" spans="1:5" ht="35.25" customHeight="1" x14ac:dyDescent="0.3">
      <c r="A320" s="12" t="s">
        <v>6927</v>
      </c>
      <c r="B320" s="16">
        <v>37858</v>
      </c>
      <c r="C320" s="7" t="s">
        <v>6928</v>
      </c>
      <c r="D320" s="9" t="s">
        <v>6922</v>
      </c>
      <c r="E320" s="21">
        <f t="shared" si="4"/>
        <v>2003</v>
      </c>
    </row>
    <row r="321" spans="1:5" ht="35.25" customHeight="1" x14ac:dyDescent="0.3">
      <c r="A321" s="12" t="s">
        <v>6929</v>
      </c>
      <c r="B321" s="16">
        <v>37858</v>
      </c>
      <c r="C321" s="7" t="s">
        <v>6930</v>
      </c>
      <c r="D321" s="9" t="s">
        <v>6922</v>
      </c>
      <c r="E321" s="21">
        <f t="shared" si="4"/>
        <v>2003</v>
      </c>
    </row>
    <row r="322" spans="1:5" ht="35.25" customHeight="1" x14ac:dyDescent="0.3">
      <c r="A322" s="12" t="s">
        <v>6931</v>
      </c>
      <c r="B322" s="16">
        <v>37845</v>
      </c>
      <c r="C322" s="7" t="s">
        <v>6932</v>
      </c>
      <c r="D322" s="9" t="s">
        <v>6922</v>
      </c>
      <c r="E322" s="21">
        <f t="shared" ref="E322:E385" si="5">YEAR(B322)</f>
        <v>2003</v>
      </c>
    </row>
    <row r="323" spans="1:5" ht="35.25" customHeight="1" x14ac:dyDescent="0.3">
      <c r="A323" s="12" t="s">
        <v>6933</v>
      </c>
      <c r="B323" s="16">
        <v>37845</v>
      </c>
      <c r="C323" s="7" t="s">
        <v>6932</v>
      </c>
      <c r="D323" s="9" t="s">
        <v>6922</v>
      </c>
      <c r="E323" s="21">
        <f t="shared" si="5"/>
        <v>2003</v>
      </c>
    </row>
    <row r="324" spans="1:5" ht="35.25" customHeight="1" x14ac:dyDescent="0.3">
      <c r="A324" s="12" t="s">
        <v>6934</v>
      </c>
      <c r="B324" s="16">
        <v>37845</v>
      </c>
      <c r="C324" s="7" t="s">
        <v>6935</v>
      </c>
      <c r="D324" s="9" t="s">
        <v>6922</v>
      </c>
      <c r="E324" s="21">
        <f t="shared" si="5"/>
        <v>2003</v>
      </c>
    </row>
    <row r="325" spans="1:5" ht="35.25" customHeight="1" x14ac:dyDescent="0.3">
      <c r="A325" s="12" t="s">
        <v>6936</v>
      </c>
      <c r="B325" s="16">
        <v>37832</v>
      </c>
      <c r="C325" s="7" t="s">
        <v>6937</v>
      </c>
      <c r="D325" s="9" t="s">
        <v>6922</v>
      </c>
      <c r="E325" s="21">
        <f t="shared" si="5"/>
        <v>2003</v>
      </c>
    </row>
    <row r="326" spans="1:5" ht="35.25" customHeight="1" x14ac:dyDescent="0.3">
      <c r="A326" s="12" t="s">
        <v>6938</v>
      </c>
      <c r="B326" s="16">
        <v>37832</v>
      </c>
      <c r="C326" s="7" t="s">
        <v>6939</v>
      </c>
      <c r="D326" s="9" t="s">
        <v>6922</v>
      </c>
      <c r="E326" s="21">
        <f t="shared" si="5"/>
        <v>2003</v>
      </c>
    </row>
    <row r="327" spans="1:5" ht="35.25" customHeight="1" x14ac:dyDescent="0.3">
      <c r="A327" s="12" t="s">
        <v>6940</v>
      </c>
      <c r="B327" s="16">
        <v>37832</v>
      </c>
      <c r="C327" s="7" t="s">
        <v>6941</v>
      </c>
      <c r="D327" s="9" t="s">
        <v>6922</v>
      </c>
      <c r="E327" s="21">
        <f t="shared" si="5"/>
        <v>2003</v>
      </c>
    </row>
    <row r="328" spans="1:5" ht="35.25" customHeight="1" x14ac:dyDescent="0.3">
      <c r="A328" s="12" t="s">
        <v>6942</v>
      </c>
      <c r="B328" s="16">
        <v>37825</v>
      </c>
      <c r="C328" s="7" t="s">
        <v>6943</v>
      </c>
      <c r="D328" s="9" t="s">
        <v>6922</v>
      </c>
      <c r="E328" s="21">
        <f t="shared" si="5"/>
        <v>2003</v>
      </c>
    </row>
    <row r="329" spans="1:5" ht="35.25" customHeight="1" x14ac:dyDescent="0.3">
      <c r="A329" s="12" t="s">
        <v>6944</v>
      </c>
      <c r="B329" s="16">
        <v>37799</v>
      </c>
      <c r="C329" s="7" t="s">
        <v>6945</v>
      </c>
      <c r="D329" s="9" t="s">
        <v>6922</v>
      </c>
      <c r="E329" s="21">
        <f t="shared" si="5"/>
        <v>2003</v>
      </c>
    </row>
    <row r="330" spans="1:5" ht="35.25" customHeight="1" x14ac:dyDescent="0.3">
      <c r="A330" s="12" t="s">
        <v>6946</v>
      </c>
      <c r="B330" s="16">
        <v>37799</v>
      </c>
      <c r="C330" s="7" t="s">
        <v>6947</v>
      </c>
      <c r="D330" s="9" t="s">
        <v>6948</v>
      </c>
      <c r="E330" s="21">
        <f t="shared" si="5"/>
        <v>2003</v>
      </c>
    </row>
    <row r="331" spans="1:5" ht="35.25" customHeight="1" x14ac:dyDescent="0.3">
      <c r="A331" s="12" t="s">
        <v>6949</v>
      </c>
      <c r="B331" s="16">
        <v>37799</v>
      </c>
      <c r="C331" s="7" t="s">
        <v>6950</v>
      </c>
      <c r="D331" s="9" t="s">
        <v>6948</v>
      </c>
      <c r="E331" s="21">
        <f t="shared" si="5"/>
        <v>2003</v>
      </c>
    </row>
    <row r="332" spans="1:5" ht="35.25" customHeight="1" x14ac:dyDescent="0.3">
      <c r="A332" s="12" t="s">
        <v>6951</v>
      </c>
      <c r="B332" s="16">
        <v>37799</v>
      </c>
      <c r="C332" s="7" t="s">
        <v>6952</v>
      </c>
      <c r="D332" s="9" t="s">
        <v>6948</v>
      </c>
      <c r="E332" s="21">
        <f t="shared" si="5"/>
        <v>2003</v>
      </c>
    </row>
    <row r="333" spans="1:5" ht="35.25" customHeight="1" x14ac:dyDescent="0.3">
      <c r="A333" s="12" t="s">
        <v>6953</v>
      </c>
      <c r="B333" s="16">
        <v>37796</v>
      </c>
      <c r="C333" s="7" t="s">
        <v>6954</v>
      </c>
      <c r="D333" s="9" t="s">
        <v>6948</v>
      </c>
      <c r="E333" s="21">
        <f t="shared" si="5"/>
        <v>2003</v>
      </c>
    </row>
    <row r="334" spans="1:5" ht="35.25" customHeight="1" x14ac:dyDescent="0.3">
      <c r="A334" s="12" t="s">
        <v>6955</v>
      </c>
      <c r="B334" s="16">
        <v>37796</v>
      </c>
      <c r="C334" s="7" t="s">
        <v>6956</v>
      </c>
      <c r="D334" s="9" t="s">
        <v>6948</v>
      </c>
      <c r="E334" s="21">
        <f t="shared" si="5"/>
        <v>2003</v>
      </c>
    </row>
    <row r="335" spans="1:5" ht="35.25" customHeight="1" x14ac:dyDescent="0.3">
      <c r="A335" s="12" t="s">
        <v>6957</v>
      </c>
      <c r="B335" s="16">
        <v>37796</v>
      </c>
      <c r="C335" s="7" t="s">
        <v>6958</v>
      </c>
      <c r="D335" s="9" t="s">
        <v>6948</v>
      </c>
      <c r="E335" s="21">
        <f t="shared" si="5"/>
        <v>2003</v>
      </c>
    </row>
    <row r="336" spans="1:5" ht="35.25" customHeight="1" x14ac:dyDescent="0.3">
      <c r="A336" s="12" t="s">
        <v>6959</v>
      </c>
      <c r="B336" s="16">
        <v>37795</v>
      </c>
      <c r="C336" s="7" t="s">
        <v>6960</v>
      </c>
      <c r="D336" s="9" t="s">
        <v>6948</v>
      </c>
      <c r="E336" s="21">
        <f t="shared" si="5"/>
        <v>2003</v>
      </c>
    </row>
    <row r="337" spans="1:5" ht="35.25" customHeight="1" x14ac:dyDescent="0.3">
      <c r="A337" s="12" t="s">
        <v>6961</v>
      </c>
      <c r="B337" s="16">
        <v>37795</v>
      </c>
      <c r="C337" s="7" t="s">
        <v>6962</v>
      </c>
      <c r="D337" s="9" t="s">
        <v>6948</v>
      </c>
      <c r="E337" s="21">
        <f t="shared" si="5"/>
        <v>2003</v>
      </c>
    </row>
    <row r="338" spans="1:5" ht="35.25" customHeight="1" x14ac:dyDescent="0.3">
      <c r="A338" s="12" t="s">
        <v>6963</v>
      </c>
      <c r="B338" s="16">
        <v>37782</v>
      </c>
      <c r="C338" s="7" t="s">
        <v>6964</v>
      </c>
      <c r="D338" s="9" t="s">
        <v>6948</v>
      </c>
      <c r="E338" s="21">
        <f t="shared" si="5"/>
        <v>2003</v>
      </c>
    </row>
    <row r="339" spans="1:5" ht="35.25" customHeight="1" x14ac:dyDescent="0.3">
      <c r="A339" s="12" t="s">
        <v>6965</v>
      </c>
      <c r="B339" s="16">
        <v>37771</v>
      </c>
      <c r="C339" s="7" t="s">
        <v>6966</v>
      </c>
      <c r="D339" s="9" t="s">
        <v>6948</v>
      </c>
      <c r="E339" s="21">
        <f t="shared" si="5"/>
        <v>2003</v>
      </c>
    </row>
    <row r="340" spans="1:5" ht="35.25" customHeight="1" x14ac:dyDescent="0.3">
      <c r="A340" s="12" t="s">
        <v>6967</v>
      </c>
      <c r="B340" s="16">
        <v>37770</v>
      </c>
      <c r="C340" s="7" t="s">
        <v>6968</v>
      </c>
      <c r="D340" s="9" t="s">
        <v>6948</v>
      </c>
      <c r="E340" s="21">
        <f t="shared" si="5"/>
        <v>2003</v>
      </c>
    </row>
    <row r="341" spans="1:5" ht="35.25" customHeight="1" x14ac:dyDescent="0.3">
      <c r="A341" s="12" t="s">
        <v>6969</v>
      </c>
      <c r="B341" s="16">
        <v>37768</v>
      </c>
      <c r="C341" s="7" t="s">
        <v>6970</v>
      </c>
      <c r="D341" s="9" t="s">
        <v>6948</v>
      </c>
      <c r="E341" s="21">
        <f t="shared" si="5"/>
        <v>2003</v>
      </c>
    </row>
    <row r="342" spans="1:5" ht="35.25" customHeight="1" x14ac:dyDescent="0.3">
      <c r="A342" s="12" t="s">
        <v>6971</v>
      </c>
      <c r="B342" s="16">
        <v>37762</v>
      </c>
      <c r="C342" s="7" t="s">
        <v>6972</v>
      </c>
      <c r="D342" s="9" t="s">
        <v>6948</v>
      </c>
      <c r="E342" s="21">
        <f t="shared" si="5"/>
        <v>2003</v>
      </c>
    </row>
    <row r="343" spans="1:5" ht="35.25" customHeight="1" x14ac:dyDescent="0.3">
      <c r="A343" s="12" t="s">
        <v>6973</v>
      </c>
      <c r="B343" s="16">
        <v>37762</v>
      </c>
      <c r="C343" s="7" t="s">
        <v>6974</v>
      </c>
      <c r="D343" s="9" t="s">
        <v>6948</v>
      </c>
      <c r="E343" s="21">
        <f t="shared" si="5"/>
        <v>2003</v>
      </c>
    </row>
    <row r="344" spans="1:5" ht="35.25" customHeight="1" x14ac:dyDescent="0.3">
      <c r="A344" s="12" t="s">
        <v>6975</v>
      </c>
      <c r="B344" s="16">
        <v>37760</v>
      </c>
      <c r="C344" s="7" t="s">
        <v>6976</v>
      </c>
      <c r="D344" s="9" t="s">
        <v>6948</v>
      </c>
      <c r="E344" s="21">
        <f t="shared" si="5"/>
        <v>2003</v>
      </c>
    </row>
    <row r="345" spans="1:5" ht="35.25" customHeight="1" x14ac:dyDescent="0.3">
      <c r="A345" s="12" t="s">
        <v>6977</v>
      </c>
      <c r="B345" s="16">
        <v>37748</v>
      </c>
      <c r="C345" s="7" t="s">
        <v>6978</v>
      </c>
      <c r="D345" s="9" t="s">
        <v>6948</v>
      </c>
      <c r="E345" s="21">
        <f t="shared" si="5"/>
        <v>2003</v>
      </c>
    </row>
    <row r="346" spans="1:5" ht="35.25" customHeight="1" x14ac:dyDescent="0.3">
      <c r="A346" s="12" t="s">
        <v>6979</v>
      </c>
      <c r="B346" s="16">
        <v>37708</v>
      </c>
      <c r="C346" s="7" t="s">
        <v>6980</v>
      </c>
      <c r="D346" s="9" t="s">
        <v>6981</v>
      </c>
      <c r="E346" s="21">
        <f t="shared" si="5"/>
        <v>2003</v>
      </c>
    </row>
    <row r="347" spans="1:5" ht="35.25" customHeight="1" x14ac:dyDescent="0.3">
      <c r="A347" s="12" t="s">
        <v>6982</v>
      </c>
      <c r="B347" s="16">
        <v>37697</v>
      </c>
      <c r="C347" s="7" t="s">
        <v>6983</v>
      </c>
      <c r="D347" s="9" t="s">
        <v>6981</v>
      </c>
      <c r="E347" s="21">
        <f t="shared" si="5"/>
        <v>2003</v>
      </c>
    </row>
    <row r="348" spans="1:5" ht="35.25" customHeight="1" x14ac:dyDescent="0.3">
      <c r="A348" s="12" t="s">
        <v>6984</v>
      </c>
      <c r="B348" s="16">
        <v>37692</v>
      </c>
      <c r="C348" s="7" t="s">
        <v>6985</v>
      </c>
      <c r="D348" s="9" t="s">
        <v>6981</v>
      </c>
      <c r="E348" s="21">
        <f t="shared" si="5"/>
        <v>2003</v>
      </c>
    </row>
    <row r="349" spans="1:5" ht="35.25" customHeight="1" x14ac:dyDescent="0.3">
      <c r="A349" s="12" t="s">
        <v>6986</v>
      </c>
      <c r="B349" s="16">
        <v>37692</v>
      </c>
      <c r="C349" s="7" t="s">
        <v>6987</v>
      </c>
      <c r="D349" s="9" t="s">
        <v>6981</v>
      </c>
      <c r="E349" s="21">
        <f t="shared" si="5"/>
        <v>2003</v>
      </c>
    </row>
    <row r="350" spans="1:5" ht="35.25" customHeight="1" x14ac:dyDescent="0.3">
      <c r="A350" s="12" t="s">
        <v>6988</v>
      </c>
      <c r="B350" s="16">
        <v>37691</v>
      </c>
      <c r="C350" s="7" t="s">
        <v>6989</v>
      </c>
      <c r="D350" s="9" t="s">
        <v>6981</v>
      </c>
      <c r="E350" s="21">
        <f t="shared" si="5"/>
        <v>2003</v>
      </c>
    </row>
    <row r="351" spans="1:5" ht="35.25" customHeight="1" x14ac:dyDescent="0.3">
      <c r="A351" s="12" t="s">
        <v>6990</v>
      </c>
      <c r="B351" s="16">
        <v>37690</v>
      </c>
      <c r="C351" s="7" t="s">
        <v>6991</v>
      </c>
      <c r="D351" s="9" t="s">
        <v>6981</v>
      </c>
      <c r="E351" s="21">
        <f t="shared" si="5"/>
        <v>2003</v>
      </c>
    </row>
    <row r="352" spans="1:5" ht="35.25" customHeight="1" x14ac:dyDescent="0.3">
      <c r="A352" s="12" t="s">
        <v>6992</v>
      </c>
      <c r="B352" s="16">
        <v>37690</v>
      </c>
      <c r="C352" s="7" t="s">
        <v>6993</v>
      </c>
      <c r="D352" s="9" t="s">
        <v>6981</v>
      </c>
      <c r="E352" s="21">
        <f t="shared" si="5"/>
        <v>2003</v>
      </c>
    </row>
    <row r="353" spans="1:5" ht="35.25" customHeight="1" x14ac:dyDescent="0.3">
      <c r="A353" s="12" t="s">
        <v>6994</v>
      </c>
      <c r="B353" s="16">
        <v>37685</v>
      </c>
      <c r="C353" s="7" t="s">
        <v>6995</v>
      </c>
      <c r="D353" s="9" t="s">
        <v>6981</v>
      </c>
      <c r="E353" s="21">
        <f t="shared" si="5"/>
        <v>2003</v>
      </c>
    </row>
    <row r="354" spans="1:5" ht="35.25" customHeight="1" x14ac:dyDescent="0.3">
      <c r="A354" s="12" t="s">
        <v>6996</v>
      </c>
      <c r="B354" s="16">
        <v>37685</v>
      </c>
      <c r="C354" s="7" t="s">
        <v>6997</v>
      </c>
      <c r="D354" s="9" t="s">
        <v>6981</v>
      </c>
      <c r="E354" s="21">
        <f t="shared" si="5"/>
        <v>2003</v>
      </c>
    </row>
    <row r="355" spans="1:5" ht="35.25" customHeight="1" x14ac:dyDescent="0.3">
      <c r="A355" s="12" t="s">
        <v>6998</v>
      </c>
      <c r="B355" s="16">
        <v>37685</v>
      </c>
      <c r="C355" s="7" t="s">
        <v>6999</v>
      </c>
      <c r="D355" s="9" t="s">
        <v>6981</v>
      </c>
      <c r="E355" s="21">
        <f t="shared" si="5"/>
        <v>2003</v>
      </c>
    </row>
    <row r="356" spans="1:5" ht="35.25" customHeight="1" x14ac:dyDescent="0.3">
      <c r="A356" s="12" t="s">
        <v>7000</v>
      </c>
      <c r="B356" s="16">
        <v>37663</v>
      </c>
      <c r="C356" s="7" t="s">
        <v>7001</v>
      </c>
      <c r="D356" s="9" t="s">
        <v>6981</v>
      </c>
      <c r="E356" s="21">
        <f t="shared" si="5"/>
        <v>2003</v>
      </c>
    </row>
    <row r="357" spans="1:5" ht="35.25" customHeight="1" x14ac:dyDescent="0.3">
      <c r="A357" s="12" t="s">
        <v>7002</v>
      </c>
      <c r="B357" s="16">
        <v>37685</v>
      </c>
      <c r="C357" s="7" t="s">
        <v>7003</v>
      </c>
      <c r="D357" s="9" t="s">
        <v>6981</v>
      </c>
      <c r="E357" s="21">
        <f t="shared" si="5"/>
        <v>2003</v>
      </c>
    </row>
    <row r="358" spans="1:5" ht="35.25" customHeight="1" x14ac:dyDescent="0.3">
      <c r="A358" s="12" t="s">
        <v>7004</v>
      </c>
      <c r="B358" s="16">
        <v>37685</v>
      </c>
      <c r="C358" s="7" t="s">
        <v>7005</v>
      </c>
      <c r="D358" s="9" t="s">
        <v>6981</v>
      </c>
      <c r="E358" s="21">
        <f t="shared" si="5"/>
        <v>2003</v>
      </c>
    </row>
    <row r="359" spans="1:5" ht="35.25" customHeight="1" x14ac:dyDescent="0.3">
      <c r="A359" s="12" t="s">
        <v>7006</v>
      </c>
      <c r="B359" s="16">
        <v>37680</v>
      </c>
      <c r="C359" s="7" t="s">
        <v>7007</v>
      </c>
      <c r="D359" s="9" t="s">
        <v>6981</v>
      </c>
      <c r="E359" s="21">
        <f t="shared" si="5"/>
        <v>2003</v>
      </c>
    </row>
    <row r="360" spans="1:5" ht="35.25" customHeight="1" x14ac:dyDescent="0.3">
      <c r="A360" s="12" t="s">
        <v>7008</v>
      </c>
      <c r="B360" s="16">
        <v>37670</v>
      </c>
      <c r="C360" s="7" t="s">
        <v>7009</v>
      </c>
      <c r="D360" s="9" t="s">
        <v>7010</v>
      </c>
      <c r="E360" s="21">
        <f t="shared" si="5"/>
        <v>2003</v>
      </c>
    </row>
    <row r="361" spans="1:5" ht="35.25" customHeight="1" x14ac:dyDescent="0.3">
      <c r="A361" s="12" t="s">
        <v>7011</v>
      </c>
      <c r="B361" s="16">
        <v>37664</v>
      </c>
      <c r="C361" s="7" t="s">
        <v>7012</v>
      </c>
      <c r="D361" s="9" t="s">
        <v>7010</v>
      </c>
      <c r="E361" s="21">
        <f t="shared" si="5"/>
        <v>2003</v>
      </c>
    </row>
    <row r="362" spans="1:5" ht="35.25" customHeight="1" x14ac:dyDescent="0.3">
      <c r="A362" s="12" t="s">
        <v>7013</v>
      </c>
      <c r="B362" s="16">
        <v>37657</v>
      </c>
      <c r="C362" s="7" t="s">
        <v>7014</v>
      </c>
      <c r="D362" s="9" t="s">
        <v>7010</v>
      </c>
      <c r="E362" s="21">
        <f t="shared" si="5"/>
        <v>2003</v>
      </c>
    </row>
    <row r="363" spans="1:5" ht="35.25" customHeight="1" x14ac:dyDescent="0.3">
      <c r="A363" s="17" t="s">
        <v>7015</v>
      </c>
      <c r="B363" s="16">
        <v>37657</v>
      </c>
      <c r="C363" s="7" t="s">
        <v>7016</v>
      </c>
      <c r="D363" s="9" t="s">
        <v>7010</v>
      </c>
      <c r="E363" s="21">
        <f t="shared" si="5"/>
        <v>2003</v>
      </c>
    </row>
    <row r="364" spans="1:5" ht="35.25" customHeight="1" x14ac:dyDescent="0.3">
      <c r="A364" s="18" t="s">
        <v>7017</v>
      </c>
      <c r="B364" s="16">
        <v>37627</v>
      </c>
      <c r="C364" s="7" t="s">
        <v>7018</v>
      </c>
      <c r="D364" s="9" t="s">
        <v>7010</v>
      </c>
      <c r="E364" s="21">
        <f t="shared" si="5"/>
        <v>2003</v>
      </c>
    </row>
    <row r="365" spans="1:5" ht="35.25" customHeight="1" x14ac:dyDescent="0.3">
      <c r="A365" s="18" t="s">
        <v>7019</v>
      </c>
      <c r="B365" s="16">
        <v>37652</v>
      </c>
      <c r="C365" s="7" t="s">
        <v>7020</v>
      </c>
      <c r="D365" s="9" t="s">
        <v>7010</v>
      </c>
      <c r="E365" s="21">
        <f t="shared" si="5"/>
        <v>2003</v>
      </c>
    </row>
    <row r="366" spans="1:5" ht="35.25" customHeight="1" x14ac:dyDescent="0.3">
      <c r="A366" s="18" t="s">
        <v>7021</v>
      </c>
      <c r="B366" s="16">
        <v>37652</v>
      </c>
      <c r="C366" s="7" t="s">
        <v>7022</v>
      </c>
      <c r="D366" s="9" t="s">
        <v>7010</v>
      </c>
      <c r="E366" s="21">
        <f t="shared" si="5"/>
        <v>2003</v>
      </c>
    </row>
    <row r="367" spans="1:5" ht="35.25" customHeight="1" x14ac:dyDescent="0.3">
      <c r="A367" s="18" t="s">
        <v>7023</v>
      </c>
      <c r="B367" s="16">
        <v>37652</v>
      </c>
      <c r="C367" s="7" t="s">
        <v>7024</v>
      </c>
      <c r="D367" s="9" t="s">
        <v>7010</v>
      </c>
      <c r="E367" s="21">
        <f t="shared" si="5"/>
        <v>2003</v>
      </c>
    </row>
    <row r="368" spans="1:5" ht="35.25" customHeight="1" x14ac:dyDescent="0.3">
      <c r="A368" s="18" t="s">
        <v>7025</v>
      </c>
      <c r="B368" s="16">
        <v>37650</v>
      </c>
      <c r="C368" s="7" t="s">
        <v>7026</v>
      </c>
      <c r="D368" s="9" t="s">
        <v>7010</v>
      </c>
      <c r="E368" s="21">
        <f t="shared" si="5"/>
        <v>2003</v>
      </c>
    </row>
    <row r="369" spans="1:5" ht="35.25" customHeight="1" x14ac:dyDescent="0.3">
      <c r="A369" s="18" t="s">
        <v>7029</v>
      </c>
      <c r="B369" s="16">
        <v>37635</v>
      </c>
      <c r="C369" s="7" t="s">
        <v>7030</v>
      </c>
      <c r="D369" s="9" t="s">
        <v>7010</v>
      </c>
      <c r="E369" s="21">
        <f t="shared" si="5"/>
        <v>2003</v>
      </c>
    </row>
    <row r="370" spans="1:5" ht="35.25" customHeight="1" x14ac:dyDescent="0.3">
      <c r="A370" s="18" t="s">
        <v>7031</v>
      </c>
      <c r="B370" s="16">
        <v>37631</v>
      </c>
      <c r="C370" s="7" t="s">
        <v>7032</v>
      </c>
      <c r="D370" s="9" t="s">
        <v>7010</v>
      </c>
      <c r="E370" s="21">
        <f t="shared" si="5"/>
        <v>2003</v>
      </c>
    </row>
    <row r="371" spans="1:5" ht="35.25" customHeight="1" x14ac:dyDescent="0.3">
      <c r="A371" s="18" t="s">
        <v>7033</v>
      </c>
      <c r="B371" s="16">
        <v>37629</v>
      </c>
      <c r="C371" s="7" t="s">
        <v>7034</v>
      </c>
      <c r="D371" s="9" t="s">
        <v>7010</v>
      </c>
      <c r="E371" s="21">
        <f t="shared" si="5"/>
        <v>2003</v>
      </c>
    </row>
    <row r="372" spans="1:5" ht="35.25" customHeight="1" x14ac:dyDescent="0.3">
      <c r="A372" s="18" t="s">
        <v>7035</v>
      </c>
      <c r="B372" s="16">
        <v>37627</v>
      </c>
      <c r="C372" s="7" t="s">
        <v>7036</v>
      </c>
      <c r="D372" s="9" t="s">
        <v>7010</v>
      </c>
      <c r="E372" s="21">
        <f t="shared" si="5"/>
        <v>2003</v>
      </c>
    </row>
    <row r="373" spans="1:5" ht="35.25" customHeight="1" x14ac:dyDescent="0.3">
      <c r="A373" s="12" t="s">
        <v>6597</v>
      </c>
      <c r="B373" s="16">
        <v>38349</v>
      </c>
      <c r="C373" s="7" t="s">
        <v>6598</v>
      </c>
      <c r="D373" s="9" t="s">
        <v>6599</v>
      </c>
      <c r="E373" s="21">
        <f t="shared" si="5"/>
        <v>2004</v>
      </c>
    </row>
    <row r="374" spans="1:5" ht="35.25" customHeight="1" x14ac:dyDescent="0.3">
      <c r="A374" s="12" t="s">
        <v>6601</v>
      </c>
      <c r="B374" s="16">
        <v>38344</v>
      </c>
      <c r="C374" s="7" t="s">
        <v>6602</v>
      </c>
      <c r="D374" s="9" t="s">
        <v>6603</v>
      </c>
      <c r="E374" s="21">
        <f t="shared" si="5"/>
        <v>2004</v>
      </c>
    </row>
    <row r="375" spans="1:5" ht="35.25" customHeight="1" x14ac:dyDescent="0.3">
      <c r="A375" s="12" t="s">
        <v>6604</v>
      </c>
      <c r="B375" s="16">
        <v>38343</v>
      </c>
      <c r="C375" s="7" t="s">
        <v>6605</v>
      </c>
      <c r="D375" s="9" t="s">
        <v>6603</v>
      </c>
      <c r="E375" s="21">
        <f t="shared" si="5"/>
        <v>2004</v>
      </c>
    </row>
    <row r="376" spans="1:5" ht="35.25" customHeight="1" x14ac:dyDescent="0.3">
      <c r="A376" s="12" t="s">
        <v>6606</v>
      </c>
      <c r="B376" s="16">
        <v>38338</v>
      </c>
      <c r="C376" s="7" t="s">
        <v>6607</v>
      </c>
      <c r="D376" s="9" t="s">
        <v>6603</v>
      </c>
      <c r="E376" s="21">
        <f t="shared" si="5"/>
        <v>2004</v>
      </c>
    </row>
    <row r="377" spans="1:5" ht="35.25" customHeight="1" x14ac:dyDescent="0.3">
      <c r="A377" s="12" t="s">
        <v>6608</v>
      </c>
      <c r="B377" s="16">
        <v>38338</v>
      </c>
      <c r="C377" s="7" t="s">
        <v>6609</v>
      </c>
      <c r="D377" s="9" t="s">
        <v>6603</v>
      </c>
      <c r="E377" s="21">
        <f t="shared" si="5"/>
        <v>2004</v>
      </c>
    </row>
    <row r="378" spans="1:5" ht="35.25" customHeight="1" x14ac:dyDescent="0.3">
      <c r="A378" s="12" t="s">
        <v>6612</v>
      </c>
      <c r="B378" s="16">
        <v>38338</v>
      </c>
      <c r="C378" s="7" t="s">
        <v>6613</v>
      </c>
      <c r="D378" s="9" t="s">
        <v>6603</v>
      </c>
      <c r="E378" s="21">
        <f t="shared" si="5"/>
        <v>2004</v>
      </c>
    </row>
    <row r="379" spans="1:5" ht="35.25" customHeight="1" x14ac:dyDescent="0.3">
      <c r="A379" s="12" t="s">
        <v>6614</v>
      </c>
      <c r="B379" s="16">
        <v>38338</v>
      </c>
      <c r="C379" s="7" t="s">
        <v>6615</v>
      </c>
      <c r="D379" s="9" t="s">
        <v>6603</v>
      </c>
      <c r="E379" s="21">
        <f t="shared" si="5"/>
        <v>2004</v>
      </c>
    </row>
    <row r="380" spans="1:5" ht="35.25" customHeight="1" x14ac:dyDescent="0.3">
      <c r="A380" s="12" t="s">
        <v>6616</v>
      </c>
      <c r="B380" s="16">
        <v>38329</v>
      </c>
      <c r="C380" s="7" t="s">
        <v>6617</v>
      </c>
      <c r="D380" s="9" t="s">
        <v>6603</v>
      </c>
      <c r="E380" s="21">
        <f t="shared" si="5"/>
        <v>2004</v>
      </c>
    </row>
    <row r="381" spans="1:5" ht="35.25" customHeight="1" x14ac:dyDescent="0.3">
      <c r="A381" s="12" t="s">
        <v>6618</v>
      </c>
      <c r="B381" s="16">
        <v>38329</v>
      </c>
      <c r="C381" s="7" t="s">
        <v>6619</v>
      </c>
      <c r="D381" s="9" t="s">
        <v>6603</v>
      </c>
      <c r="E381" s="21">
        <f t="shared" si="5"/>
        <v>2004</v>
      </c>
    </row>
    <row r="382" spans="1:5" ht="35.25" customHeight="1" x14ac:dyDescent="0.3">
      <c r="A382" s="12" t="s">
        <v>6620</v>
      </c>
      <c r="B382" s="16">
        <v>38324</v>
      </c>
      <c r="C382" s="7" t="s">
        <v>6621</v>
      </c>
      <c r="D382" s="9" t="s">
        <v>6603</v>
      </c>
      <c r="E382" s="21">
        <f t="shared" si="5"/>
        <v>2004</v>
      </c>
    </row>
    <row r="383" spans="1:5" ht="35.25" customHeight="1" x14ac:dyDescent="0.3">
      <c r="A383" s="12" t="s">
        <v>6622</v>
      </c>
      <c r="B383" s="16">
        <v>38324</v>
      </c>
      <c r="C383" s="7" t="s">
        <v>6623</v>
      </c>
      <c r="D383" s="9" t="s">
        <v>6603</v>
      </c>
      <c r="E383" s="21">
        <f t="shared" si="5"/>
        <v>2004</v>
      </c>
    </row>
    <row r="384" spans="1:5" ht="35.25" customHeight="1" x14ac:dyDescent="0.3">
      <c r="A384" s="12" t="s">
        <v>6624</v>
      </c>
      <c r="B384" s="16">
        <v>38336</v>
      </c>
      <c r="C384" s="7" t="s">
        <v>6625</v>
      </c>
      <c r="D384" s="9" t="s">
        <v>6603</v>
      </c>
      <c r="E384" s="21">
        <f t="shared" si="5"/>
        <v>2004</v>
      </c>
    </row>
    <row r="385" spans="1:5" ht="35.25" customHeight="1" x14ac:dyDescent="0.3">
      <c r="A385" s="12" t="s">
        <v>6626</v>
      </c>
      <c r="B385" s="16">
        <v>38322</v>
      </c>
      <c r="C385" s="7" t="s">
        <v>6627</v>
      </c>
      <c r="D385" s="9" t="s">
        <v>6628</v>
      </c>
      <c r="E385" s="21">
        <f t="shared" si="5"/>
        <v>2004</v>
      </c>
    </row>
    <row r="386" spans="1:5" ht="35.25" customHeight="1" x14ac:dyDescent="0.3">
      <c r="A386" s="12" t="s">
        <v>6629</v>
      </c>
      <c r="B386" s="16">
        <v>38321</v>
      </c>
      <c r="C386" s="7" t="s">
        <v>6630</v>
      </c>
      <c r="D386" s="9" t="s">
        <v>6628</v>
      </c>
      <c r="E386" s="21">
        <f t="shared" ref="E386:E449" si="6">YEAR(B386)</f>
        <v>2004</v>
      </c>
    </row>
    <row r="387" spans="1:5" ht="35.25" customHeight="1" x14ac:dyDescent="0.3">
      <c r="A387" s="12" t="s">
        <v>6643</v>
      </c>
      <c r="B387" s="16">
        <v>38308</v>
      </c>
      <c r="C387" s="7" t="s">
        <v>6644</v>
      </c>
      <c r="D387" s="9" t="s">
        <v>6628</v>
      </c>
      <c r="E387" s="21">
        <f t="shared" si="6"/>
        <v>2004</v>
      </c>
    </row>
    <row r="388" spans="1:5" ht="35.25" customHeight="1" x14ac:dyDescent="0.3">
      <c r="A388" s="12" t="s">
        <v>6645</v>
      </c>
      <c r="B388" s="16">
        <v>38308</v>
      </c>
      <c r="C388" s="7" t="s">
        <v>6646</v>
      </c>
      <c r="D388" s="9" t="s">
        <v>6628</v>
      </c>
      <c r="E388" s="21">
        <f t="shared" si="6"/>
        <v>2004</v>
      </c>
    </row>
    <row r="389" spans="1:5" ht="35.25" customHeight="1" x14ac:dyDescent="0.3">
      <c r="A389" s="12" t="s">
        <v>6647</v>
      </c>
      <c r="B389" s="16">
        <v>38308</v>
      </c>
      <c r="C389" s="7" t="s">
        <v>6648</v>
      </c>
      <c r="D389" s="9" t="s">
        <v>6628</v>
      </c>
      <c r="E389" s="21">
        <f t="shared" si="6"/>
        <v>2004</v>
      </c>
    </row>
    <row r="390" spans="1:5" ht="35.25" customHeight="1" x14ac:dyDescent="0.3">
      <c r="A390" s="12" t="s">
        <v>6650</v>
      </c>
      <c r="B390" s="16">
        <v>38296</v>
      </c>
      <c r="C390" s="7" t="s">
        <v>6651</v>
      </c>
      <c r="D390" s="9" t="s">
        <v>6649</v>
      </c>
      <c r="E390" s="21">
        <f t="shared" si="6"/>
        <v>2004</v>
      </c>
    </row>
    <row r="391" spans="1:5" ht="35.25" customHeight="1" x14ac:dyDescent="0.3">
      <c r="A391" s="12" t="s">
        <v>6652</v>
      </c>
      <c r="B391" s="16">
        <v>38295</v>
      </c>
      <c r="C391" s="7" t="s">
        <v>6653</v>
      </c>
      <c r="D391" s="9" t="s">
        <v>6649</v>
      </c>
      <c r="E391" s="21">
        <f t="shared" si="6"/>
        <v>2004</v>
      </c>
    </row>
    <row r="392" spans="1:5" ht="35.25" customHeight="1" x14ac:dyDescent="0.3">
      <c r="A392" s="12" t="s">
        <v>6665</v>
      </c>
      <c r="B392" s="16">
        <v>38289</v>
      </c>
      <c r="C392" s="7" t="s">
        <v>6664</v>
      </c>
      <c r="D392" s="9" t="s">
        <v>6649</v>
      </c>
      <c r="E392" s="21">
        <f t="shared" si="6"/>
        <v>2004</v>
      </c>
    </row>
    <row r="393" spans="1:5" ht="35.25" customHeight="1" x14ac:dyDescent="0.3">
      <c r="A393" s="12" t="s">
        <v>6666</v>
      </c>
      <c r="B393" s="16">
        <v>38288</v>
      </c>
      <c r="C393" s="7" t="s">
        <v>6667</v>
      </c>
      <c r="D393" s="9" t="s">
        <v>6649</v>
      </c>
      <c r="E393" s="21">
        <f t="shared" si="6"/>
        <v>2004</v>
      </c>
    </row>
    <row r="394" spans="1:5" ht="35.25" customHeight="1" x14ac:dyDescent="0.3">
      <c r="A394" s="12" t="s">
        <v>6668</v>
      </c>
      <c r="B394" s="16">
        <v>38266</v>
      </c>
      <c r="C394" s="7" t="s">
        <v>6669</v>
      </c>
      <c r="D394" s="9" t="s">
        <v>6649</v>
      </c>
      <c r="E394" s="21">
        <f t="shared" si="6"/>
        <v>2004</v>
      </c>
    </row>
    <row r="395" spans="1:5" ht="35.25" customHeight="1" x14ac:dyDescent="0.3">
      <c r="A395" s="12" t="s">
        <v>6671</v>
      </c>
      <c r="B395" s="16">
        <v>38260</v>
      </c>
      <c r="C395" s="7" t="s">
        <v>6672</v>
      </c>
      <c r="D395" s="9" t="s">
        <v>6670</v>
      </c>
      <c r="E395" s="21">
        <f t="shared" si="6"/>
        <v>2004</v>
      </c>
    </row>
    <row r="396" spans="1:5" ht="35.25" customHeight="1" x14ac:dyDescent="0.3">
      <c r="A396" s="12" t="s">
        <v>6673</v>
      </c>
      <c r="B396" s="16">
        <v>38260</v>
      </c>
      <c r="C396" s="7" t="s">
        <v>6674</v>
      </c>
      <c r="D396" s="9" t="s">
        <v>6670</v>
      </c>
      <c r="E396" s="21">
        <f t="shared" si="6"/>
        <v>2004</v>
      </c>
    </row>
    <row r="397" spans="1:5" ht="35.25" customHeight="1" x14ac:dyDescent="0.3">
      <c r="A397" s="12" t="s">
        <v>6675</v>
      </c>
      <c r="B397" s="16">
        <v>38253</v>
      </c>
      <c r="C397" s="7" t="s">
        <v>6676</v>
      </c>
      <c r="D397" s="9" t="s">
        <v>6670</v>
      </c>
      <c r="E397" s="21">
        <f t="shared" si="6"/>
        <v>2004</v>
      </c>
    </row>
    <row r="398" spans="1:5" ht="35.25" customHeight="1" x14ac:dyDescent="0.3">
      <c r="A398" s="12" t="s">
        <v>6677</v>
      </c>
      <c r="B398" s="16">
        <v>38254</v>
      </c>
      <c r="C398" s="7" t="s">
        <v>6678</v>
      </c>
      <c r="D398" s="9" t="s">
        <v>6670</v>
      </c>
      <c r="E398" s="21">
        <f t="shared" si="6"/>
        <v>2004</v>
      </c>
    </row>
    <row r="399" spans="1:5" ht="35.25" customHeight="1" x14ac:dyDescent="0.3">
      <c r="A399" s="12" t="s">
        <v>6679</v>
      </c>
      <c r="B399" s="16">
        <v>38247</v>
      </c>
      <c r="C399" s="7" t="s">
        <v>6680</v>
      </c>
      <c r="D399" s="9" t="s">
        <v>6670</v>
      </c>
      <c r="E399" s="21">
        <f t="shared" si="6"/>
        <v>2004</v>
      </c>
    </row>
    <row r="400" spans="1:5" ht="35.25" customHeight="1" x14ac:dyDescent="0.3">
      <c r="A400" s="12" t="s">
        <v>6681</v>
      </c>
      <c r="B400" s="16">
        <v>38233</v>
      </c>
      <c r="C400" s="7" t="s">
        <v>6682</v>
      </c>
      <c r="D400" s="9" t="s">
        <v>6670</v>
      </c>
      <c r="E400" s="21">
        <f t="shared" si="6"/>
        <v>2004</v>
      </c>
    </row>
    <row r="401" spans="1:5" ht="35.25" customHeight="1" x14ac:dyDescent="0.3">
      <c r="A401" s="12" t="s">
        <v>6683</v>
      </c>
      <c r="B401" s="16">
        <v>38233</v>
      </c>
      <c r="C401" s="7" t="s">
        <v>6684</v>
      </c>
      <c r="D401" s="9" t="s">
        <v>6670</v>
      </c>
      <c r="E401" s="21">
        <f t="shared" si="6"/>
        <v>2004</v>
      </c>
    </row>
    <row r="402" spans="1:5" ht="35.25" customHeight="1" x14ac:dyDescent="0.3">
      <c r="A402" s="12" t="s">
        <v>6685</v>
      </c>
      <c r="B402" s="16">
        <v>38224</v>
      </c>
      <c r="C402" s="7" t="s">
        <v>6686</v>
      </c>
      <c r="D402" s="9" t="s">
        <v>6670</v>
      </c>
      <c r="E402" s="21">
        <f t="shared" si="6"/>
        <v>2004</v>
      </c>
    </row>
    <row r="403" spans="1:5" ht="35.25" customHeight="1" x14ac:dyDescent="0.3">
      <c r="A403" s="12" t="s">
        <v>6687</v>
      </c>
      <c r="B403" s="16">
        <v>38223</v>
      </c>
      <c r="C403" s="7" t="s">
        <v>6688</v>
      </c>
      <c r="D403" s="9" t="s">
        <v>6670</v>
      </c>
      <c r="E403" s="21">
        <f t="shared" si="6"/>
        <v>2004</v>
      </c>
    </row>
    <row r="404" spans="1:5" ht="35.25" customHeight="1" x14ac:dyDescent="0.3">
      <c r="A404" s="12" t="s">
        <v>6689</v>
      </c>
      <c r="B404" s="16">
        <v>38223</v>
      </c>
      <c r="C404" s="7" t="s">
        <v>6690</v>
      </c>
      <c r="D404" s="9" t="s">
        <v>6670</v>
      </c>
      <c r="E404" s="21">
        <f t="shared" si="6"/>
        <v>2004</v>
      </c>
    </row>
    <row r="405" spans="1:5" ht="35.25" customHeight="1" x14ac:dyDescent="0.3">
      <c r="A405" s="12" t="s">
        <v>6691</v>
      </c>
      <c r="B405" s="16">
        <v>38223</v>
      </c>
      <c r="C405" s="7" t="s">
        <v>6692</v>
      </c>
      <c r="D405" s="9" t="s">
        <v>6693</v>
      </c>
      <c r="E405" s="21">
        <f t="shared" si="6"/>
        <v>2004</v>
      </c>
    </row>
    <row r="406" spans="1:5" ht="35.25" customHeight="1" x14ac:dyDescent="0.3">
      <c r="A406" s="12" t="s">
        <v>6694</v>
      </c>
      <c r="B406" s="16">
        <v>38198</v>
      </c>
      <c r="C406" s="7" t="s">
        <v>6695</v>
      </c>
      <c r="D406" s="9" t="s">
        <v>6693</v>
      </c>
      <c r="E406" s="21">
        <f t="shared" si="6"/>
        <v>2004</v>
      </c>
    </row>
    <row r="407" spans="1:5" ht="35.25" customHeight="1" x14ac:dyDescent="0.3">
      <c r="A407" s="12" t="s">
        <v>6696</v>
      </c>
      <c r="B407" s="16">
        <v>38205</v>
      </c>
      <c r="C407" s="7" t="s">
        <v>6697</v>
      </c>
      <c r="D407" s="9" t="s">
        <v>6693</v>
      </c>
      <c r="E407" s="21">
        <f t="shared" si="6"/>
        <v>2004</v>
      </c>
    </row>
    <row r="408" spans="1:5" ht="35.25" customHeight="1" x14ac:dyDescent="0.3">
      <c r="A408" s="12" t="s">
        <v>6698</v>
      </c>
      <c r="B408" s="16">
        <v>38198</v>
      </c>
      <c r="C408" s="7" t="s">
        <v>6600</v>
      </c>
      <c r="D408" s="9" t="s">
        <v>6693</v>
      </c>
      <c r="E408" s="21">
        <f t="shared" si="6"/>
        <v>2004</v>
      </c>
    </row>
    <row r="409" spans="1:5" ht="35.25" customHeight="1" x14ac:dyDescent="0.3">
      <c r="A409" s="12" t="s">
        <v>6699</v>
      </c>
      <c r="B409" s="16">
        <v>38198</v>
      </c>
      <c r="C409" s="7" t="s">
        <v>6600</v>
      </c>
      <c r="D409" s="9" t="s">
        <v>6693</v>
      </c>
      <c r="E409" s="21">
        <f t="shared" si="6"/>
        <v>2004</v>
      </c>
    </row>
    <row r="410" spans="1:5" ht="35.25" customHeight="1" x14ac:dyDescent="0.3">
      <c r="A410" s="12" t="s">
        <v>6700</v>
      </c>
      <c r="B410" s="16">
        <v>38198</v>
      </c>
      <c r="C410" s="7" t="s">
        <v>6701</v>
      </c>
      <c r="D410" s="9" t="s">
        <v>6693</v>
      </c>
      <c r="E410" s="21">
        <f t="shared" si="6"/>
        <v>2004</v>
      </c>
    </row>
    <row r="411" spans="1:5" ht="35.25" customHeight="1" x14ac:dyDescent="0.3">
      <c r="A411" s="12" t="s">
        <v>6702</v>
      </c>
      <c r="B411" s="16">
        <v>38198</v>
      </c>
      <c r="C411" s="7" t="s">
        <v>6588</v>
      </c>
      <c r="D411" s="9" t="s">
        <v>6693</v>
      </c>
      <c r="E411" s="21">
        <f t="shared" si="6"/>
        <v>2004</v>
      </c>
    </row>
    <row r="412" spans="1:5" ht="35.25" customHeight="1" x14ac:dyDescent="0.3">
      <c r="A412" s="12" t="s">
        <v>6703</v>
      </c>
      <c r="B412" s="16">
        <v>38198</v>
      </c>
      <c r="C412" s="7" t="s">
        <v>6591</v>
      </c>
      <c r="D412" s="9" t="s">
        <v>6693</v>
      </c>
      <c r="E412" s="21">
        <f t="shared" si="6"/>
        <v>2004</v>
      </c>
    </row>
    <row r="413" spans="1:5" ht="35.25" customHeight="1" x14ac:dyDescent="0.3">
      <c r="A413" s="12" t="s">
        <v>6704</v>
      </c>
      <c r="B413" s="16">
        <v>38197</v>
      </c>
      <c r="C413" s="7" t="s">
        <v>6594</v>
      </c>
      <c r="D413" s="9" t="s">
        <v>6693</v>
      </c>
      <c r="E413" s="21">
        <f t="shared" si="6"/>
        <v>2004</v>
      </c>
    </row>
    <row r="414" spans="1:5" ht="35.25" customHeight="1" x14ac:dyDescent="0.3">
      <c r="A414" s="12" t="s">
        <v>6705</v>
      </c>
      <c r="B414" s="16">
        <v>38196</v>
      </c>
      <c r="C414" s="7" t="s">
        <v>6706</v>
      </c>
      <c r="D414" s="9" t="s">
        <v>6693</v>
      </c>
      <c r="E414" s="21">
        <f t="shared" si="6"/>
        <v>2004</v>
      </c>
    </row>
    <row r="415" spans="1:5" ht="35.25" customHeight="1" x14ac:dyDescent="0.3">
      <c r="A415" s="12" t="s">
        <v>6707</v>
      </c>
      <c r="B415" s="16">
        <v>38196</v>
      </c>
      <c r="C415" s="7" t="s">
        <v>6593</v>
      </c>
      <c r="D415" s="9" t="s">
        <v>6693</v>
      </c>
      <c r="E415" s="21">
        <f t="shared" si="6"/>
        <v>2004</v>
      </c>
    </row>
    <row r="416" spans="1:5" ht="35.25" customHeight="1" x14ac:dyDescent="0.3">
      <c r="A416" s="12" t="s">
        <v>6708</v>
      </c>
      <c r="B416" s="16">
        <v>38188</v>
      </c>
      <c r="C416" s="7" t="s">
        <v>6709</v>
      </c>
      <c r="D416" s="9" t="s">
        <v>6710</v>
      </c>
      <c r="E416" s="21">
        <f t="shared" si="6"/>
        <v>2004</v>
      </c>
    </row>
    <row r="417" spans="1:5" ht="35.25" customHeight="1" x14ac:dyDescent="0.3">
      <c r="A417" s="12" t="s">
        <v>6711</v>
      </c>
      <c r="B417" s="16">
        <v>38180</v>
      </c>
      <c r="C417" s="7" t="s">
        <v>6712</v>
      </c>
      <c r="D417" s="9" t="s">
        <v>6710</v>
      </c>
      <c r="E417" s="21">
        <f t="shared" si="6"/>
        <v>2004</v>
      </c>
    </row>
    <row r="418" spans="1:5" ht="35.25" customHeight="1" x14ac:dyDescent="0.3">
      <c r="A418" s="12" t="s">
        <v>6713</v>
      </c>
      <c r="B418" s="16">
        <v>38170</v>
      </c>
      <c r="C418" s="7" t="s">
        <v>6714</v>
      </c>
      <c r="D418" s="9" t="s">
        <v>6710</v>
      </c>
      <c r="E418" s="21">
        <f t="shared" si="6"/>
        <v>2004</v>
      </c>
    </row>
    <row r="419" spans="1:5" ht="35.25" customHeight="1" x14ac:dyDescent="0.3">
      <c r="A419" s="12" t="s">
        <v>6715</v>
      </c>
      <c r="B419" s="16">
        <v>38169</v>
      </c>
      <c r="C419" s="7" t="s">
        <v>6716</v>
      </c>
      <c r="D419" s="9" t="s">
        <v>6710</v>
      </c>
      <c r="E419" s="21">
        <f t="shared" si="6"/>
        <v>2004</v>
      </c>
    </row>
    <row r="420" spans="1:5" ht="35.25" customHeight="1" x14ac:dyDescent="0.3">
      <c r="A420" s="12" t="s">
        <v>6717</v>
      </c>
      <c r="B420" s="16">
        <v>38154</v>
      </c>
      <c r="C420" s="7" t="s">
        <v>6718</v>
      </c>
      <c r="D420" s="9" t="s">
        <v>6710</v>
      </c>
      <c r="E420" s="21">
        <f t="shared" si="6"/>
        <v>2004</v>
      </c>
    </row>
    <row r="421" spans="1:5" ht="35.25" customHeight="1" x14ac:dyDescent="0.3">
      <c r="A421" s="12" t="s">
        <v>6719</v>
      </c>
      <c r="B421" s="16">
        <v>38128</v>
      </c>
      <c r="C421" s="7" t="s">
        <v>6720</v>
      </c>
      <c r="D421" s="9" t="s">
        <v>6710</v>
      </c>
      <c r="E421" s="21">
        <f t="shared" si="6"/>
        <v>2004</v>
      </c>
    </row>
    <row r="422" spans="1:5" ht="35.25" customHeight="1" x14ac:dyDescent="0.3">
      <c r="A422" s="12" t="s">
        <v>6721</v>
      </c>
      <c r="B422" s="16">
        <v>38121</v>
      </c>
      <c r="C422" s="7" t="s">
        <v>6722</v>
      </c>
      <c r="D422" s="9" t="s">
        <v>6710</v>
      </c>
      <c r="E422" s="21">
        <f t="shared" si="6"/>
        <v>2004</v>
      </c>
    </row>
    <row r="423" spans="1:5" ht="35.25" customHeight="1" x14ac:dyDescent="0.3">
      <c r="A423" s="12" t="s">
        <v>6723</v>
      </c>
      <c r="B423" s="16">
        <v>38120</v>
      </c>
      <c r="C423" s="7" t="s">
        <v>6724</v>
      </c>
      <c r="D423" s="9" t="s">
        <v>6710</v>
      </c>
      <c r="E423" s="21">
        <f t="shared" si="6"/>
        <v>2004</v>
      </c>
    </row>
    <row r="424" spans="1:5" ht="35.25" customHeight="1" x14ac:dyDescent="0.3">
      <c r="A424" s="12" t="s">
        <v>6725</v>
      </c>
      <c r="B424" s="16">
        <v>38113</v>
      </c>
      <c r="C424" s="7" t="s">
        <v>6726</v>
      </c>
      <c r="D424" s="9" t="s">
        <v>6727</v>
      </c>
      <c r="E424" s="21">
        <f t="shared" si="6"/>
        <v>2004</v>
      </c>
    </row>
    <row r="425" spans="1:5" ht="35.25" customHeight="1" x14ac:dyDescent="0.3">
      <c r="A425" s="12" t="s">
        <v>6728</v>
      </c>
      <c r="B425" s="16">
        <v>38113</v>
      </c>
      <c r="C425" s="7" t="s">
        <v>6729</v>
      </c>
      <c r="D425" s="9" t="s">
        <v>6727</v>
      </c>
      <c r="E425" s="21">
        <f t="shared" si="6"/>
        <v>2004</v>
      </c>
    </row>
    <row r="426" spans="1:5" ht="35.25" customHeight="1" x14ac:dyDescent="0.3">
      <c r="A426" s="12" t="s">
        <v>6730</v>
      </c>
      <c r="B426" s="16">
        <v>38106</v>
      </c>
      <c r="C426" s="7" t="s">
        <v>6731</v>
      </c>
      <c r="D426" s="9" t="s">
        <v>6727</v>
      </c>
      <c r="E426" s="21">
        <f t="shared" si="6"/>
        <v>2004</v>
      </c>
    </row>
    <row r="427" spans="1:5" ht="35.25" customHeight="1" x14ac:dyDescent="0.3">
      <c r="A427" s="12" t="s">
        <v>6732</v>
      </c>
      <c r="B427" s="16">
        <v>38106</v>
      </c>
      <c r="C427" s="7" t="s">
        <v>6733</v>
      </c>
      <c r="D427" s="9" t="s">
        <v>6727</v>
      </c>
      <c r="E427" s="21">
        <f t="shared" si="6"/>
        <v>2004</v>
      </c>
    </row>
    <row r="428" spans="1:5" ht="35.25" customHeight="1" x14ac:dyDescent="0.3">
      <c r="A428" s="12" t="s">
        <v>6734</v>
      </c>
      <c r="B428" s="16">
        <v>38106</v>
      </c>
      <c r="C428" s="7" t="s">
        <v>6735</v>
      </c>
      <c r="D428" s="9" t="s">
        <v>6727</v>
      </c>
      <c r="E428" s="21">
        <f t="shared" si="6"/>
        <v>2004</v>
      </c>
    </row>
    <row r="429" spans="1:5" ht="35.25" customHeight="1" x14ac:dyDescent="0.3">
      <c r="A429" s="12" t="s">
        <v>6739</v>
      </c>
      <c r="B429" s="16">
        <v>38106</v>
      </c>
      <c r="C429" s="7" t="s">
        <v>6740</v>
      </c>
      <c r="D429" s="9" t="s">
        <v>6727</v>
      </c>
      <c r="E429" s="21">
        <f t="shared" si="6"/>
        <v>2004</v>
      </c>
    </row>
    <row r="430" spans="1:5" ht="35.25" customHeight="1" x14ac:dyDescent="0.3">
      <c r="A430" s="12" t="s">
        <v>6741</v>
      </c>
      <c r="B430" s="16">
        <v>38106</v>
      </c>
      <c r="C430" s="7" t="s">
        <v>6742</v>
      </c>
      <c r="D430" s="9" t="s">
        <v>6727</v>
      </c>
      <c r="E430" s="21">
        <f t="shared" si="6"/>
        <v>2004</v>
      </c>
    </row>
    <row r="431" spans="1:5" ht="35.25" customHeight="1" x14ac:dyDescent="0.3">
      <c r="A431" s="12" t="s">
        <v>6743</v>
      </c>
      <c r="B431" s="16">
        <v>38103</v>
      </c>
      <c r="C431" s="7" t="s">
        <v>6744</v>
      </c>
      <c r="D431" s="9" t="s">
        <v>6727</v>
      </c>
      <c r="E431" s="21">
        <f t="shared" si="6"/>
        <v>2004</v>
      </c>
    </row>
    <row r="432" spans="1:5" ht="35.25" customHeight="1" x14ac:dyDescent="0.3">
      <c r="A432" s="12" t="s">
        <v>6745</v>
      </c>
      <c r="B432" s="16">
        <v>38103</v>
      </c>
      <c r="C432" s="7" t="s">
        <v>6746</v>
      </c>
      <c r="D432" s="9" t="s">
        <v>6727</v>
      </c>
      <c r="E432" s="21">
        <f t="shared" si="6"/>
        <v>2004</v>
      </c>
    </row>
    <row r="433" spans="1:5" ht="35.25" customHeight="1" x14ac:dyDescent="0.3">
      <c r="A433" s="12" t="s">
        <v>6747</v>
      </c>
      <c r="B433" s="16">
        <v>38099</v>
      </c>
      <c r="C433" s="7" t="s">
        <v>6748</v>
      </c>
      <c r="D433" s="9" t="s">
        <v>6727</v>
      </c>
      <c r="E433" s="21">
        <f t="shared" si="6"/>
        <v>2004</v>
      </c>
    </row>
    <row r="434" spans="1:5" ht="35.25" customHeight="1" x14ac:dyDescent="0.3">
      <c r="A434" s="12" t="s">
        <v>6749</v>
      </c>
      <c r="B434" s="16">
        <v>38096</v>
      </c>
      <c r="C434" s="7" t="s">
        <v>6750</v>
      </c>
      <c r="D434" s="9" t="s">
        <v>6727</v>
      </c>
      <c r="E434" s="21">
        <f t="shared" si="6"/>
        <v>2004</v>
      </c>
    </row>
    <row r="435" spans="1:5" ht="35.25" customHeight="1" x14ac:dyDescent="0.3">
      <c r="A435" s="12" t="s">
        <v>6751</v>
      </c>
      <c r="B435" s="16">
        <v>38082</v>
      </c>
      <c r="C435" s="7" t="s">
        <v>6752</v>
      </c>
      <c r="D435" s="9" t="s">
        <v>6727</v>
      </c>
      <c r="E435" s="21">
        <f t="shared" si="6"/>
        <v>2004</v>
      </c>
    </row>
    <row r="436" spans="1:5" ht="35.25" customHeight="1" x14ac:dyDescent="0.3">
      <c r="A436" s="12" t="s">
        <v>6753</v>
      </c>
      <c r="B436" s="16">
        <v>38082</v>
      </c>
      <c r="C436" s="7" t="s">
        <v>6754</v>
      </c>
      <c r="D436" s="9" t="s">
        <v>6727</v>
      </c>
      <c r="E436" s="21">
        <f t="shared" si="6"/>
        <v>2004</v>
      </c>
    </row>
    <row r="437" spans="1:5" ht="35.25" customHeight="1" x14ac:dyDescent="0.3">
      <c r="A437" s="12" t="s">
        <v>6755</v>
      </c>
      <c r="B437" s="16">
        <v>38077</v>
      </c>
      <c r="C437" s="7" t="s">
        <v>6756</v>
      </c>
      <c r="D437" s="9" t="s">
        <v>6757</v>
      </c>
      <c r="E437" s="21">
        <f t="shared" si="6"/>
        <v>2004</v>
      </c>
    </row>
    <row r="438" spans="1:5" ht="35.25" customHeight="1" x14ac:dyDescent="0.3">
      <c r="A438" s="12" t="s">
        <v>6758</v>
      </c>
      <c r="B438" s="16">
        <v>38058</v>
      </c>
      <c r="C438" s="7" t="s">
        <v>6759</v>
      </c>
      <c r="D438" s="9" t="s">
        <v>6757</v>
      </c>
      <c r="E438" s="21">
        <f t="shared" si="6"/>
        <v>2004</v>
      </c>
    </row>
    <row r="439" spans="1:5" ht="35.25" customHeight="1" x14ac:dyDescent="0.3">
      <c r="A439" s="12" t="s">
        <v>6760</v>
      </c>
      <c r="B439" s="16">
        <v>38057</v>
      </c>
      <c r="C439" s="7" t="s">
        <v>6761</v>
      </c>
      <c r="D439" s="9" t="s">
        <v>6757</v>
      </c>
      <c r="E439" s="21">
        <f t="shared" si="6"/>
        <v>2004</v>
      </c>
    </row>
    <row r="440" spans="1:5" ht="35.25" customHeight="1" x14ac:dyDescent="0.3">
      <c r="A440" s="12" t="s">
        <v>6762</v>
      </c>
      <c r="B440" s="16">
        <v>38055</v>
      </c>
      <c r="C440" s="7" t="s">
        <v>6763</v>
      </c>
      <c r="D440" s="9" t="s">
        <v>6757</v>
      </c>
      <c r="E440" s="21">
        <f t="shared" si="6"/>
        <v>2004</v>
      </c>
    </row>
    <row r="441" spans="1:5" ht="35.25" customHeight="1" x14ac:dyDescent="0.3">
      <c r="A441" s="12" t="s">
        <v>6764</v>
      </c>
      <c r="B441" s="16">
        <v>38049</v>
      </c>
      <c r="C441" s="7" t="s">
        <v>6765</v>
      </c>
      <c r="D441" s="9" t="s">
        <v>6757</v>
      </c>
      <c r="E441" s="21">
        <f t="shared" si="6"/>
        <v>2004</v>
      </c>
    </row>
    <row r="442" spans="1:5" ht="35.25" customHeight="1" x14ac:dyDescent="0.3">
      <c r="A442" s="12" t="s">
        <v>6766</v>
      </c>
      <c r="B442" s="16">
        <v>38049</v>
      </c>
      <c r="C442" s="7" t="s">
        <v>6767</v>
      </c>
      <c r="D442" s="9" t="s">
        <v>6757</v>
      </c>
      <c r="E442" s="21">
        <f t="shared" si="6"/>
        <v>2004</v>
      </c>
    </row>
    <row r="443" spans="1:5" ht="35.25" customHeight="1" x14ac:dyDescent="0.3">
      <c r="A443" s="12" t="s">
        <v>6768</v>
      </c>
      <c r="B443" s="16">
        <v>38049</v>
      </c>
      <c r="C443" s="7" t="s">
        <v>6767</v>
      </c>
      <c r="D443" s="9" t="s">
        <v>6757</v>
      </c>
      <c r="E443" s="21">
        <f t="shared" si="6"/>
        <v>2004</v>
      </c>
    </row>
    <row r="444" spans="1:5" ht="35.25" customHeight="1" x14ac:dyDescent="0.3">
      <c r="A444" s="12" t="s">
        <v>6769</v>
      </c>
      <c r="B444" s="16">
        <v>38049</v>
      </c>
      <c r="C444" s="7" t="s">
        <v>6770</v>
      </c>
      <c r="D444" s="9" t="s">
        <v>6757</v>
      </c>
      <c r="E444" s="21">
        <f t="shared" si="6"/>
        <v>2004</v>
      </c>
    </row>
    <row r="445" spans="1:5" ht="35.25" customHeight="1" x14ac:dyDescent="0.3">
      <c r="A445" s="12" t="s">
        <v>6771</v>
      </c>
      <c r="B445" s="16">
        <v>38047</v>
      </c>
      <c r="C445" s="7" t="s">
        <v>6772</v>
      </c>
      <c r="D445" s="9" t="s">
        <v>6757</v>
      </c>
      <c r="E445" s="21">
        <f t="shared" si="6"/>
        <v>2004</v>
      </c>
    </row>
    <row r="446" spans="1:5" ht="35.25" customHeight="1" x14ac:dyDescent="0.3">
      <c r="A446" s="12" t="s">
        <v>6773</v>
      </c>
      <c r="B446" s="16">
        <v>38044</v>
      </c>
      <c r="C446" s="7" t="s">
        <v>6774</v>
      </c>
      <c r="D446" s="9" t="s">
        <v>6757</v>
      </c>
      <c r="E446" s="21">
        <f t="shared" si="6"/>
        <v>2004</v>
      </c>
    </row>
    <row r="447" spans="1:5" ht="35.25" customHeight="1" x14ac:dyDescent="0.3">
      <c r="A447" s="12" t="s">
        <v>6775</v>
      </c>
      <c r="B447" s="16">
        <v>38044</v>
      </c>
      <c r="C447" s="7" t="s">
        <v>6776</v>
      </c>
      <c r="D447" s="9" t="s">
        <v>6757</v>
      </c>
      <c r="E447" s="21">
        <f t="shared" si="6"/>
        <v>2004</v>
      </c>
    </row>
    <row r="448" spans="1:5" ht="35.25" customHeight="1" x14ac:dyDescent="0.3">
      <c r="A448" s="12" t="s">
        <v>6777</v>
      </c>
      <c r="B448" s="16">
        <v>38044</v>
      </c>
      <c r="C448" s="7" t="s">
        <v>6778</v>
      </c>
      <c r="D448" s="9" t="s">
        <v>6757</v>
      </c>
      <c r="E448" s="21">
        <f t="shared" si="6"/>
        <v>2004</v>
      </c>
    </row>
    <row r="449" spans="1:5" ht="35.25" customHeight="1" x14ac:dyDescent="0.3">
      <c r="A449" s="12" t="s">
        <v>6779</v>
      </c>
      <c r="B449" s="16">
        <v>38044</v>
      </c>
      <c r="C449" s="7" t="s">
        <v>6780</v>
      </c>
      <c r="D449" s="9" t="s">
        <v>6757</v>
      </c>
      <c r="E449" s="21">
        <f t="shared" si="6"/>
        <v>2004</v>
      </c>
    </row>
    <row r="450" spans="1:5" ht="35.25" customHeight="1" x14ac:dyDescent="0.3">
      <c r="A450" s="12" t="s">
        <v>6781</v>
      </c>
      <c r="B450" s="16">
        <v>38044</v>
      </c>
      <c r="C450" s="7" t="s">
        <v>6782</v>
      </c>
      <c r="D450" s="9" t="s">
        <v>6757</v>
      </c>
      <c r="E450" s="21">
        <f t="shared" ref="E450:E513" si="7">YEAR(B450)</f>
        <v>2004</v>
      </c>
    </row>
    <row r="451" spans="1:5" ht="35.25" customHeight="1" x14ac:dyDescent="0.3">
      <c r="A451" s="12" t="s">
        <v>6783</v>
      </c>
      <c r="B451" s="16">
        <v>38044</v>
      </c>
      <c r="C451" s="7" t="s">
        <v>6784</v>
      </c>
      <c r="D451" s="9" t="s">
        <v>6757</v>
      </c>
      <c r="E451" s="21">
        <f t="shared" si="7"/>
        <v>2004</v>
      </c>
    </row>
    <row r="452" spans="1:5" ht="35.25" customHeight="1" x14ac:dyDescent="0.3">
      <c r="A452" s="12" t="s">
        <v>6785</v>
      </c>
      <c r="B452" s="16">
        <v>38044</v>
      </c>
      <c r="C452" s="7" t="s">
        <v>6786</v>
      </c>
      <c r="D452" s="9" t="s">
        <v>6787</v>
      </c>
      <c r="E452" s="21">
        <f t="shared" si="7"/>
        <v>2004</v>
      </c>
    </row>
    <row r="453" spans="1:5" ht="35.25" customHeight="1" x14ac:dyDescent="0.3">
      <c r="A453" s="12" t="s">
        <v>6788</v>
      </c>
      <c r="B453" s="16">
        <v>38044</v>
      </c>
      <c r="C453" s="7" t="s">
        <v>6789</v>
      </c>
      <c r="D453" s="9" t="s">
        <v>6787</v>
      </c>
      <c r="E453" s="21">
        <f t="shared" si="7"/>
        <v>2004</v>
      </c>
    </row>
    <row r="454" spans="1:5" ht="35.25" customHeight="1" x14ac:dyDescent="0.3">
      <c r="A454" s="12" t="s">
        <v>6790</v>
      </c>
      <c r="B454" s="16">
        <v>38043</v>
      </c>
      <c r="C454" s="7" t="s">
        <v>6791</v>
      </c>
      <c r="D454" s="9" t="s">
        <v>6787</v>
      </c>
      <c r="E454" s="21">
        <f t="shared" si="7"/>
        <v>2004</v>
      </c>
    </row>
    <row r="455" spans="1:5" ht="35.25" customHeight="1" x14ac:dyDescent="0.3">
      <c r="A455" s="12" t="s">
        <v>6792</v>
      </c>
      <c r="B455" s="16">
        <v>38043</v>
      </c>
      <c r="C455" s="7" t="s">
        <v>6793</v>
      </c>
      <c r="D455" s="9" t="s">
        <v>6787</v>
      </c>
      <c r="E455" s="21">
        <f t="shared" si="7"/>
        <v>2004</v>
      </c>
    </row>
    <row r="456" spans="1:5" ht="35.25" customHeight="1" x14ac:dyDescent="0.3">
      <c r="A456" s="12" t="s">
        <v>6794</v>
      </c>
      <c r="B456" s="16">
        <v>38043</v>
      </c>
      <c r="C456" s="7" t="s">
        <v>6795</v>
      </c>
      <c r="D456" s="9" t="s">
        <v>6787</v>
      </c>
      <c r="E456" s="21">
        <f t="shared" si="7"/>
        <v>2004</v>
      </c>
    </row>
    <row r="457" spans="1:5" ht="35.25" customHeight="1" x14ac:dyDescent="0.3">
      <c r="A457" s="12" t="s">
        <v>6796</v>
      </c>
      <c r="B457" s="16">
        <v>38043</v>
      </c>
      <c r="C457" s="7" t="s">
        <v>6797</v>
      </c>
      <c r="D457" s="9" t="s">
        <v>6787</v>
      </c>
      <c r="E457" s="21">
        <f t="shared" si="7"/>
        <v>2004</v>
      </c>
    </row>
    <row r="458" spans="1:5" ht="35.25" customHeight="1" x14ac:dyDescent="0.3">
      <c r="A458" s="12" t="s">
        <v>6798</v>
      </c>
      <c r="B458" s="16">
        <v>38036</v>
      </c>
      <c r="C458" s="7" t="s">
        <v>6799</v>
      </c>
      <c r="D458" s="9" t="s">
        <v>6787</v>
      </c>
      <c r="E458" s="21">
        <f t="shared" si="7"/>
        <v>2004</v>
      </c>
    </row>
    <row r="459" spans="1:5" ht="35.25" customHeight="1" x14ac:dyDescent="0.3">
      <c r="A459" s="12" t="s">
        <v>6800</v>
      </c>
      <c r="B459" s="16">
        <v>38033</v>
      </c>
      <c r="C459" s="7" t="s">
        <v>6801</v>
      </c>
      <c r="D459" s="9" t="s">
        <v>6787</v>
      </c>
      <c r="E459" s="21">
        <f t="shared" si="7"/>
        <v>2004</v>
      </c>
    </row>
    <row r="460" spans="1:5" ht="35.25" customHeight="1" x14ac:dyDescent="0.3">
      <c r="A460" s="12" t="s">
        <v>6802</v>
      </c>
      <c r="B460" s="16">
        <v>38033</v>
      </c>
      <c r="C460" s="7" t="s">
        <v>6803</v>
      </c>
      <c r="D460" s="9" t="s">
        <v>6787</v>
      </c>
      <c r="E460" s="21">
        <f t="shared" si="7"/>
        <v>2004</v>
      </c>
    </row>
    <row r="461" spans="1:5" ht="35.25" customHeight="1" x14ac:dyDescent="0.3">
      <c r="A461" s="12" t="s">
        <v>6804</v>
      </c>
      <c r="B461" s="16">
        <v>38030</v>
      </c>
      <c r="C461" s="7" t="s">
        <v>6805</v>
      </c>
      <c r="D461" s="9" t="s">
        <v>6787</v>
      </c>
      <c r="E461" s="21">
        <f t="shared" si="7"/>
        <v>2004</v>
      </c>
    </row>
    <row r="462" spans="1:5" ht="35.25" customHeight="1" x14ac:dyDescent="0.3">
      <c r="A462" s="12" t="s">
        <v>6806</v>
      </c>
      <c r="B462" s="16">
        <v>38027</v>
      </c>
      <c r="C462" s="7" t="s">
        <v>6807</v>
      </c>
      <c r="D462" s="9" t="s">
        <v>6787</v>
      </c>
      <c r="E462" s="21">
        <f t="shared" si="7"/>
        <v>2004</v>
      </c>
    </row>
    <row r="463" spans="1:5" ht="35.25" customHeight="1" x14ac:dyDescent="0.3">
      <c r="A463" s="12" t="s">
        <v>6808</v>
      </c>
      <c r="B463" s="16">
        <v>38021</v>
      </c>
      <c r="C463" s="7" t="s">
        <v>6809</v>
      </c>
      <c r="D463" s="9" t="s">
        <v>6787</v>
      </c>
      <c r="E463" s="21">
        <f t="shared" si="7"/>
        <v>2004</v>
      </c>
    </row>
    <row r="464" spans="1:5" ht="35.25" customHeight="1" x14ac:dyDescent="0.3">
      <c r="A464" s="12" t="s">
        <v>6810</v>
      </c>
      <c r="B464" s="16">
        <v>38021</v>
      </c>
      <c r="C464" s="7" t="s">
        <v>6811</v>
      </c>
      <c r="D464" s="9" t="s">
        <v>6812</v>
      </c>
      <c r="E464" s="21">
        <f t="shared" si="7"/>
        <v>2004</v>
      </c>
    </row>
    <row r="465" spans="1:5" ht="35.25" customHeight="1" x14ac:dyDescent="0.3">
      <c r="A465" s="12" t="s">
        <v>6813</v>
      </c>
      <c r="B465" s="16">
        <v>38021</v>
      </c>
      <c r="C465" s="7" t="s">
        <v>6814</v>
      </c>
      <c r="D465" s="9" t="s">
        <v>6812</v>
      </c>
      <c r="E465" s="21">
        <f t="shared" si="7"/>
        <v>2004</v>
      </c>
    </row>
    <row r="466" spans="1:5" ht="35.25" customHeight="1" x14ac:dyDescent="0.3">
      <c r="A466" s="12" t="s">
        <v>6815</v>
      </c>
      <c r="B466" s="16">
        <v>38021</v>
      </c>
      <c r="C466" s="7" t="s">
        <v>6816</v>
      </c>
      <c r="D466" s="9" t="s">
        <v>6812</v>
      </c>
      <c r="E466" s="21">
        <f t="shared" si="7"/>
        <v>2004</v>
      </c>
    </row>
    <row r="467" spans="1:5" ht="35.25" customHeight="1" x14ac:dyDescent="0.3">
      <c r="A467" s="12">
        <v>38292</v>
      </c>
      <c r="B467" s="16">
        <v>38020</v>
      </c>
      <c r="C467" s="7" t="s">
        <v>6817</v>
      </c>
      <c r="D467" s="9" t="s">
        <v>6812</v>
      </c>
      <c r="E467" s="21">
        <f t="shared" si="7"/>
        <v>2004</v>
      </c>
    </row>
    <row r="468" spans="1:5" ht="35.25" customHeight="1" x14ac:dyDescent="0.3">
      <c r="A468" s="12">
        <v>38261</v>
      </c>
      <c r="B468" s="16">
        <v>38016</v>
      </c>
      <c r="C468" s="7" t="s">
        <v>6818</v>
      </c>
      <c r="D468" s="9" t="s">
        <v>6812</v>
      </c>
      <c r="E468" s="21">
        <f t="shared" si="7"/>
        <v>2004</v>
      </c>
    </row>
    <row r="469" spans="1:5" ht="35.25" customHeight="1" x14ac:dyDescent="0.3">
      <c r="A469" s="12">
        <v>38231</v>
      </c>
      <c r="B469" s="16">
        <v>38106</v>
      </c>
      <c r="C469" s="7" t="s">
        <v>6819</v>
      </c>
      <c r="D469" s="9" t="s">
        <v>6812</v>
      </c>
      <c r="E469" s="21">
        <f t="shared" si="7"/>
        <v>2004</v>
      </c>
    </row>
    <row r="470" spans="1:5" ht="35.25" customHeight="1" x14ac:dyDescent="0.3">
      <c r="A470" s="12">
        <v>38200</v>
      </c>
      <c r="B470" s="16">
        <v>38103</v>
      </c>
      <c r="C470" s="7" t="s">
        <v>6820</v>
      </c>
      <c r="D470" s="9" t="s">
        <v>6812</v>
      </c>
      <c r="E470" s="21">
        <f t="shared" si="7"/>
        <v>2004</v>
      </c>
    </row>
    <row r="471" spans="1:5" ht="35.25" customHeight="1" x14ac:dyDescent="0.3">
      <c r="A471" s="12">
        <v>38169</v>
      </c>
      <c r="B471" s="16">
        <v>38012</v>
      </c>
      <c r="C471" s="7" t="s">
        <v>6821</v>
      </c>
      <c r="D471" s="9" t="s">
        <v>6812</v>
      </c>
      <c r="E471" s="21">
        <f t="shared" si="7"/>
        <v>2004</v>
      </c>
    </row>
    <row r="472" spans="1:5" ht="35.25" customHeight="1" x14ac:dyDescent="0.3">
      <c r="A472" s="12">
        <v>38139</v>
      </c>
      <c r="B472" s="16">
        <v>38012</v>
      </c>
      <c r="C472" s="7" t="s">
        <v>6822</v>
      </c>
      <c r="D472" s="9" t="s">
        <v>6812</v>
      </c>
      <c r="E472" s="21">
        <f t="shared" si="7"/>
        <v>2004</v>
      </c>
    </row>
    <row r="473" spans="1:5" ht="35.25" customHeight="1" x14ac:dyDescent="0.3">
      <c r="A473" s="12">
        <v>38108</v>
      </c>
      <c r="B473" s="16">
        <v>38012</v>
      </c>
      <c r="C473" s="7" t="s">
        <v>6823</v>
      </c>
      <c r="D473" s="9" t="s">
        <v>6812</v>
      </c>
      <c r="E473" s="21">
        <f t="shared" si="7"/>
        <v>2004</v>
      </c>
    </row>
    <row r="474" spans="1:5" ht="35.25" customHeight="1" x14ac:dyDescent="0.3">
      <c r="A474" s="12">
        <v>38078</v>
      </c>
      <c r="B474" s="16">
        <v>38006</v>
      </c>
      <c r="C474" s="7" t="s">
        <v>6824</v>
      </c>
      <c r="D474" s="9" t="s">
        <v>6812</v>
      </c>
      <c r="E474" s="21">
        <f t="shared" si="7"/>
        <v>2004</v>
      </c>
    </row>
    <row r="475" spans="1:5" ht="35.25" customHeight="1" x14ac:dyDescent="0.3">
      <c r="A475" s="12">
        <v>38047</v>
      </c>
      <c r="B475" s="16">
        <v>37992</v>
      </c>
      <c r="C475" s="7" t="s">
        <v>6825</v>
      </c>
      <c r="D475" s="9" t="s">
        <v>6812</v>
      </c>
      <c r="E475" s="21">
        <f t="shared" si="7"/>
        <v>2004</v>
      </c>
    </row>
    <row r="476" spans="1:5" ht="35.25" customHeight="1" x14ac:dyDescent="0.3">
      <c r="A476" s="12" t="s">
        <v>6343</v>
      </c>
      <c r="B476" s="16">
        <v>38715</v>
      </c>
      <c r="C476" s="7" t="s">
        <v>6344</v>
      </c>
      <c r="D476" s="9" t="s">
        <v>6345</v>
      </c>
      <c r="E476" s="21">
        <f t="shared" si="7"/>
        <v>2005</v>
      </c>
    </row>
    <row r="477" spans="1:5" ht="35.25" customHeight="1" x14ac:dyDescent="0.3">
      <c r="A477" s="12" t="s">
        <v>6346</v>
      </c>
      <c r="B477" s="16">
        <v>38700</v>
      </c>
      <c r="C477" s="7" t="s">
        <v>6347</v>
      </c>
      <c r="D477" s="9" t="s">
        <v>6345</v>
      </c>
      <c r="E477" s="21">
        <f t="shared" si="7"/>
        <v>2005</v>
      </c>
    </row>
    <row r="478" spans="1:5" ht="35.25" customHeight="1" x14ac:dyDescent="0.3">
      <c r="A478" s="12" t="s">
        <v>6348</v>
      </c>
      <c r="B478" s="16">
        <v>38700</v>
      </c>
      <c r="C478" s="7" t="s">
        <v>6349</v>
      </c>
      <c r="D478" s="9" t="s">
        <v>6345</v>
      </c>
      <c r="E478" s="21">
        <f t="shared" si="7"/>
        <v>2005</v>
      </c>
    </row>
    <row r="479" spans="1:5" ht="35.25" customHeight="1" x14ac:dyDescent="0.3">
      <c r="A479" s="12" t="s">
        <v>6350</v>
      </c>
      <c r="B479" s="16">
        <v>38700</v>
      </c>
      <c r="C479" s="7" t="s">
        <v>6351</v>
      </c>
      <c r="D479" s="9" t="s">
        <v>6352</v>
      </c>
      <c r="E479" s="21">
        <f t="shared" si="7"/>
        <v>2005</v>
      </c>
    </row>
    <row r="480" spans="1:5" ht="35.25" customHeight="1" x14ac:dyDescent="0.3">
      <c r="A480" s="12" t="s">
        <v>6353</v>
      </c>
      <c r="B480" s="16">
        <v>38700</v>
      </c>
      <c r="C480" s="7" t="s">
        <v>6354</v>
      </c>
      <c r="D480" s="9" t="s">
        <v>6352</v>
      </c>
      <c r="E480" s="21">
        <f t="shared" si="7"/>
        <v>2005</v>
      </c>
    </row>
    <row r="481" spans="1:5" ht="35.25" customHeight="1" x14ac:dyDescent="0.3">
      <c r="A481" s="12" t="s">
        <v>6355</v>
      </c>
      <c r="B481" s="16">
        <v>38698</v>
      </c>
      <c r="C481" s="7" t="s">
        <v>6356</v>
      </c>
      <c r="D481" s="9" t="s">
        <v>6352</v>
      </c>
      <c r="E481" s="21">
        <f t="shared" si="7"/>
        <v>2005</v>
      </c>
    </row>
    <row r="482" spans="1:5" ht="35.25" customHeight="1" x14ac:dyDescent="0.3">
      <c r="A482" s="12" t="s">
        <v>6357</v>
      </c>
      <c r="B482" s="16">
        <v>38698</v>
      </c>
      <c r="C482" s="7" t="s">
        <v>6358</v>
      </c>
      <c r="D482" s="9" t="s">
        <v>6352</v>
      </c>
      <c r="E482" s="21">
        <f t="shared" si="7"/>
        <v>2005</v>
      </c>
    </row>
    <row r="483" spans="1:5" ht="35.25" customHeight="1" x14ac:dyDescent="0.3">
      <c r="A483" s="12" t="s">
        <v>6359</v>
      </c>
      <c r="B483" s="16">
        <v>38694</v>
      </c>
      <c r="C483" s="7" t="s">
        <v>6360</v>
      </c>
      <c r="D483" s="9" t="s">
        <v>6352</v>
      </c>
      <c r="E483" s="21">
        <f t="shared" si="7"/>
        <v>2005</v>
      </c>
    </row>
    <row r="484" spans="1:5" ht="35.25" customHeight="1" x14ac:dyDescent="0.3">
      <c r="A484" s="12" t="s">
        <v>6361</v>
      </c>
      <c r="B484" s="16">
        <v>38700</v>
      </c>
      <c r="C484" s="7" t="s">
        <v>6362</v>
      </c>
      <c r="D484" s="9" t="s">
        <v>6352</v>
      </c>
      <c r="E484" s="21">
        <f t="shared" si="7"/>
        <v>2005</v>
      </c>
    </row>
    <row r="485" spans="1:5" ht="35.25" customHeight="1" x14ac:dyDescent="0.3">
      <c r="A485" s="12" t="s">
        <v>6363</v>
      </c>
      <c r="B485" s="16">
        <v>38686</v>
      </c>
      <c r="C485" s="7" t="s">
        <v>6364</v>
      </c>
      <c r="D485" s="9" t="s">
        <v>6352</v>
      </c>
      <c r="E485" s="21">
        <f t="shared" si="7"/>
        <v>2005</v>
      </c>
    </row>
    <row r="486" spans="1:5" ht="35.25" customHeight="1" x14ac:dyDescent="0.3">
      <c r="A486" s="12" t="s">
        <v>6365</v>
      </c>
      <c r="B486" s="16">
        <v>38685</v>
      </c>
      <c r="C486" s="7" t="s">
        <v>6366</v>
      </c>
      <c r="D486" s="9" t="s">
        <v>6352</v>
      </c>
      <c r="E486" s="21">
        <f t="shared" si="7"/>
        <v>2005</v>
      </c>
    </row>
    <row r="487" spans="1:5" ht="35.25" customHeight="1" x14ac:dyDescent="0.3">
      <c r="A487" s="12" t="s">
        <v>6367</v>
      </c>
      <c r="B487" s="16">
        <v>38685</v>
      </c>
      <c r="C487" s="7" t="s">
        <v>6368</v>
      </c>
      <c r="D487" s="9" t="s">
        <v>6352</v>
      </c>
      <c r="E487" s="21">
        <f t="shared" si="7"/>
        <v>2005</v>
      </c>
    </row>
    <row r="488" spans="1:5" ht="35.25" customHeight="1" x14ac:dyDescent="0.3">
      <c r="A488" s="12" t="s">
        <v>6369</v>
      </c>
      <c r="B488" s="16">
        <v>38678</v>
      </c>
      <c r="C488" s="7" t="s">
        <v>6370</v>
      </c>
      <c r="D488" s="9" t="s">
        <v>6352</v>
      </c>
      <c r="E488" s="21">
        <f t="shared" si="7"/>
        <v>2005</v>
      </c>
    </row>
    <row r="489" spans="1:5" ht="35.25" customHeight="1" x14ac:dyDescent="0.3">
      <c r="A489" s="12" t="s">
        <v>6371</v>
      </c>
      <c r="B489" s="16">
        <v>38677</v>
      </c>
      <c r="C489" s="7" t="s">
        <v>6372</v>
      </c>
      <c r="D489" s="9" t="s">
        <v>6352</v>
      </c>
      <c r="E489" s="21">
        <f t="shared" si="7"/>
        <v>2005</v>
      </c>
    </row>
    <row r="490" spans="1:5" ht="35.25" customHeight="1" x14ac:dyDescent="0.3">
      <c r="A490" s="12" t="s">
        <v>6373</v>
      </c>
      <c r="B490" s="16">
        <v>38677</v>
      </c>
      <c r="C490" s="7" t="s">
        <v>6374</v>
      </c>
      <c r="D490" s="9" t="s">
        <v>6375</v>
      </c>
      <c r="E490" s="21">
        <f t="shared" si="7"/>
        <v>2005</v>
      </c>
    </row>
    <row r="491" spans="1:5" ht="35.25" customHeight="1" x14ac:dyDescent="0.3">
      <c r="A491" s="12" t="s">
        <v>6376</v>
      </c>
      <c r="B491" s="16">
        <v>38675</v>
      </c>
      <c r="C491" s="7" t="s">
        <v>6372</v>
      </c>
      <c r="D491" s="9" t="s">
        <v>6375</v>
      </c>
      <c r="E491" s="21">
        <f t="shared" si="7"/>
        <v>2005</v>
      </c>
    </row>
    <row r="492" spans="1:5" ht="35.25" customHeight="1" x14ac:dyDescent="0.3">
      <c r="A492" s="12" t="s">
        <v>6377</v>
      </c>
      <c r="B492" s="16">
        <v>38673</v>
      </c>
      <c r="C492" s="7" t="s">
        <v>6378</v>
      </c>
      <c r="D492" s="9" t="s">
        <v>6375</v>
      </c>
      <c r="E492" s="21">
        <f t="shared" si="7"/>
        <v>2005</v>
      </c>
    </row>
    <row r="493" spans="1:5" ht="35.25" customHeight="1" x14ac:dyDescent="0.3">
      <c r="A493" s="12" t="s">
        <v>6379</v>
      </c>
      <c r="B493" s="16">
        <v>38673</v>
      </c>
      <c r="C493" s="7" t="s">
        <v>6380</v>
      </c>
      <c r="D493" s="9" t="s">
        <v>6375</v>
      </c>
      <c r="E493" s="21">
        <f t="shared" si="7"/>
        <v>2005</v>
      </c>
    </row>
    <row r="494" spans="1:5" ht="35.25" customHeight="1" x14ac:dyDescent="0.3">
      <c r="A494" s="12" t="s">
        <v>6381</v>
      </c>
      <c r="B494" s="16">
        <v>38670</v>
      </c>
      <c r="C494" s="7" t="s">
        <v>6382</v>
      </c>
      <c r="D494" s="9" t="s">
        <v>6375</v>
      </c>
      <c r="E494" s="21">
        <f t="shared" si="7"/>
        <v>2005</v>
      </c>
    </row>
    <row r="495" spans="1:5" ht="35.25" customHeight="1" x14ac:dyDescent="0.3">
      <c r="A495" s="12" t="s">
        <v>6383</v>
      </c>
      <c r="B495" s="16">
        <v>38670</v>
      </c>
      <c r="C495" s="7" t="s">
        <v>6384</v>
      </c>
      <c r="D495" s="9" t="s">
        <v>6375</v>
      </c>
      <c r="E495" s="21">
        <f t="shared" si="7"/>
        <v>2005</v>
      </c>
    </row>
    <row r="496" spans="1:5" ht="35.25" customHeight="1" x14ac:dyDescent="0.3">
      <c r="A496" s="12" t="s">
        <v>6385</v>
      </c>
      <c r="B496" s="16">
        <v>38670</v>
      </c>
      <c r="C496" s="7" t="s">
        <v>6386</v>
      </c>
      <c r="D496" s="9" t="s">
        <v>6375</v>
      </c>
      <c r="E496" s="21">
        <f t="shared" si="7"/>
        <v>2005</v>
      </c>
    </row>
    <row r="497" spans="1:5" ht="35.25" customHeight="1" x14ac:dyDescent="0.3">
      <c r="A497" s="12" t="s">
        <v>6387</v>
      </c>
      <c r="B497" s="16">
        <v>38667</v>
      </c>
      <c r="C497" s="7" t="s">
        <v>6388</v>
      </c>
      <c r="D497" s="9" t="s">
        <v>6375</v>
      </c>
      <c r="E497" s="21">
        <f t="shared" si="7"/>
        <v>2005</v>
      </c>
    </row>
    <row r="498" spans="1:5" ht="35.25" customHeight="1" x14ac:dyDescent="0.3">
      <c r="A498" s="12" t="s">
        <v>6389</v>
      </c>
      <c r="B498" s="16">
        <v>38667</v>
      </c>
      <c r="C498" s="7" t="s">
        <v>6390</v>
      </c>
      <c r="D498" s="9" t="s">
        <v>6375</v>
      </c>
      <c r="E498" s="21">
        <f t="shared" si="7"/>
        <v>2005</v>
      </c>
    </row>
    <row r="499" spans="1:5" ht="35.25" customHeight="1" x14ac:dyDescent="0.3">
      <c r="A499" s="12" t="s">
        <v>6391</v>
      </c>
      <c r="B499" s="16">
        <v>38667</v>
      </c>
      <c r="C499" s="7" t="s">
        <v>6362</v>
      </c>
      <c r="D499" s="9" t="s">
        <v>6375</v>
      </c>
      <c r="E499" s="21">
        <f t="shared" si="7"/>
        <v>2005</v>
      </c>
    </row>
    <row r="500" spans="1:5" ht="35.25" customHeight="1" x14ac:dyDescent="0.3">
      <c r="A500" s="12" t="s">
        <v>6392</v>
      </c>
      <c r="B500" s="16">
        <v>38660</v>
      </c>
      <c r="C500" s="7" t="s">
        <v>6393</v>
      </c>
      <c r="D500" s="9" t="s">
        <v>6375</v>
      </c>
      <c r="E500" s="21">
        <f t="shared" si="7"/>
        <v>2005</v>
      </c>
    </row>
    <row r="501" spans="1:5" ht="35.25" customHeight="1" x14ac:dyDescent="0.3">
      <c r="A501" s="12" t="s">
        <v>6394</v>
      </c>
      <c r="B501" s="16">
        <v>38660</v>
      </c>
      <c r="C501" s="7" t="s">
        <v>6395</v>
      </c>
      <c r="D501" s="9" t="s">
        <v>6375</v>
      </c>
      <c r="E501" s="21">
        <f t="shared" si="7"/>
        <v>2005</v>
      </c>
    </row>
    <row r="502" spans="1:5" ht="35.25" customHeight="1" x14ac:dyDescent="0.3">
      <c r="A502" s="12" t="s">
        <v>6396</v>
      </c>
      <c r="B502" s="16">
        <v>38652</v>
      </c>
      <c r="C502" s="7" t="s">
        <v>6397</v>
      </c>
      <c r="D502" s="9" t="s">
        <v>6398</v>
      </c>
      <c r="E502" s="21">
        <f t="shared" si="7"/>
        <v>2005</v>
      </c>
    </row>
    <row r="503" spans="1:5" ht="35.25" customHeight="1" x14ac:dyDescent="0.3">
      <c r="A503" s="12" t="s">
        <v>6399</v>
      </c>
      <c r="B503" s="16">
        <v>38652</v>
      </c>
      <c r="C503" s="7" t="s">
        <v>6400</v>
      </c>
      <c r="D503" s="9" t="s">
        <v>6398</v>
      </c>
      <c r="E503" s="21">
        <f t="shared" si="7"/>
        <v>2005</v>
      </c>
    </row>
    <row r="504" spans="1:5" ht="35.25" customHeight="1" x14ac:dyDescent="0.3">
      <c r="A504" s="12" t="s">
        <v>6401</v>
      </c>
      <c r="B504" s="16">
        <v>38652</v>
      </c>
      <c r="C504" s="7" t="s">
        <v>6402</v>
      </c>
      <c r="D504" s="9" t="s">
        <v>6398</v>
      </c>
      <c r="E504" s="21">
        <f t="shared" si="7"/>
        <v>2005</v>
      </c>
    </row>
    <row r="505" spans="1:5" ht="35.25" customHeight="1" x14ac:dyDescent="0.3">
      <c r="A505" s="12" t="s">
        <v>6403</v>
      </c>
      <c r="B505" s="16">
        <v>38652</v>
      </c>
      <c r="C505" s="7" t="s">
        <v>6404</v>
      </c>
      <c r="D505" s="9" t="s">
        <v>6398</v>
      </c>
      <c r="E505" s="21">
        <f t="shared" si="7"/>
        <v>2005</v>
      </c>
    </row>
    <row r="506" spans="1:5" ht="35.25" customHeight="1" x14ac:dyDescent="0.3">
      <c r="A506" s="12" t="s">
        <v>6405</v>
      </c>
      <c r="B506" s="16">
        <v>38652</v>
      </c>
      <c r="C506" s="7" t="s">
        <v>6406</v>
      </c>
      <c r="D506" s="9" t="s">
        <v>6398</v>
      </c>
      <c r="E506" s="21">
        <f t="shared" si="7"/>
        <v>2005</v>
      </c>
    </row>
    <row r="507" spans="1:5" ht="35.25" customHeight="1" x14ac:dyDescent="0.3">
      <c r="A507" s="12" t="s">
        <v>6407</v>
      </c>
      <c r="B507" s="16">
        <v>38652</v>
      </c>
      <c r="C507" s="7" t="s">
        <v>6408</v>
      </c>
      <c r="D507" s="9" t="s">
        <v>6398</v>
      </c>
      <c r="E507" s="21">
        <f t="shared" si="7"/>
        <v>2005</v>
      </c>
    </row>
    <row r="508" spans="1:5" ht="35.25" customHeight="1" x14ac:dyDescent="0.3">
      <c r="A508" s="12" t="s">
        <v>6409</v>
      </c>
      <c r="B508" s="16">
        <v>38651</v>
      </c>
      <c r="C508" s="7" t="s">
        <v>6410</v>
      </c>
      <c r="D508" s="9" t="s">
        <v>6398</v>
      </c>
      <c r="E508" s="21">
        <f t="shared" si="7"/>
        <v>2005</v>
      </c>
    </row>
    <row r="509" spans="1:5" ht="35.25" customHeight="1" x14ac:dyDescent="0.3">
      <c r="A509" s="12" t="s">
        <v>6411</v>
      </c>
      <c r="B509" s="16">
        <v>38651</v>
      </c>
      <c r="C509" s="7" t="s">
        <v>6412</v>
      </c>
      <c r="D509" s="9" t="s">
        <v>6398</v>
      </c>
      <c r="E509" s="21">
        <f t="shared" si="7"/>
        <v>2005</v>
      </c>
    </row>
    <row r="510" spans="1:5" ht="35.25" customHeight="1" x14ac:dyDescent="0.3">
      <c r="A510" s="12" t="s">
        <v>6413</v>
      </c>
      <c r="B510" s="16">
        <v>38651</v>
      </c>
      <c r="C510" s="7" t="s">
        <v>6414</v>
      </c>
      <c r="D510" s="9" t="s">
        <v>6398</v>
      </c>
      <c r="E510" s="21">
        <f t="shared" si="7"/>
        <v>2005</v>
      </c>
    </row>
    <row r="511" spans="1:5" ht="35.25" customHeight="1" x14ac:dyDescent="0.3">
      <c r="A511" s="12" t="s">
        <v>6415</v>
      </c>
      <c r="B511" s="16">
        <v>38651</v>
      </c>
      <c r="C511" s="7" t="s">
        <v>6414</v>
      </c>
      <c r="D511" s="9" t="s">
        <v>6398</v>
      </c>
      <c r="E511" s="21">
        <f t="shared" si="7"/>
        <v>2005</v>
      </c>
    </row>
    <row r="512" spans="1:5" ht="35.25" customHeight="1" x14ac:dyDescent="0.3">
      <c r="A512" s="12" t="s">
        <v>6416</v>
      </c>
      <c r="B512" s="16">
        <v>38642</v>
      </c>
      <c r="C512" s="7" t="s">
        <v>6417</v>
      </c>
      <c r="D512" s="9" t="s">
        <v>6418</v>
      </c>
      <c r="E512" s="21">
        <f t="shared" si="7"/>
        <v>2005</v>
      </c>
    </row>
    <row r="513" spans="1:5" ht="35.25" customHeight="1" x14ac:dyDescent="0.3">
      <c r="A513" s="12" t="s">
        <v>6419</v>
      </c>
      <c r="B513" s="16">
        <v>38636</v>
      </c>
      <c r="C513" s="7" t="s">
        <v>6364</v>
      </c>
      <c r="D513" s="9" t="s">
        <v>6418</v>
      </c>
      <c r="E513" s="21">
        <f t="shared" si="7"/>
        <v>2005</v>
      </c>
    </row>
    <row r="514" spans="1:5" ht="35.25" customHeight="1" x14ac:dyDescent="0.3">
      <c r="A514" s="12" t="s">
        <v>6420</v>
      </c>
      <c r="B514" s="16">
        <v>38631</v>
      </c>
      <c r="C514" s="7" t="s">
        <v>6421</v>
      </c>
      <c r="D514" s="9" t="s">
        <v>6418</v>
      </c>
      <c r="E514" s="21">
        <f t="shared" ref="E514:E577" si="8">YEAR(B514)</f>
        <v>2005</v>
      </c>
    </row>
    <row r="515" spans="1:5" ht="35.25" customHeight="1" x14ac:dyDescent="0.3">
      <c r="A515" s="12" t="s">
        <v>6422</v>
      </c>
      <c r="B515" s="16">
        <v>38615</v>
      </c>
      <c r="C515" s="7" t="s">
        <v>6423</v>
      </c>
      <c r="D515" s="9" t="s">
        <v>6418</v>
      </c>
      <c r="E515" s="21">
        <f t="shared" si="8"/>
        <v>2005</v>
      </c>
    </row>
    <row r="516" spans="1:5" ht="35.25" customHeight="1" x14ac:dyDescent="0.3">
      <c r="A516" s="12" t="s">
        <v>6424</v>
      </c>
      <c r="B516" s="16">
        <v>38636</v>
      </c>
      <c r="C516" s="7" t="s">
        <v>6425</v>
      </c>
      <c r="D516" s="9" t="s">
        <v>6418</v>
      </c>
      <c r="E516" s="21">
        <f t="shared" si="8"/>
        <v>2005</v>
      </c>
    </row>
    <row r="517" spans="1:5" ht="35.25" customHeight="1" x14ac:dyDescent="0.3">
      <c r="A517" s="12" t="s">
        <v>6426</v>
      </c>
      <c r="B517" s="16">
        <v>38636</v>
      </c>
      <c r="C517" s="7" t="s">
        <v>6427</v>
      </c>
      <c r="D517" s="9" t="s">
        <v>6418</v>
      </c>
      <c r="E517" s="21">
        <f t="shared" si="8"/>
        <v>2005</v>
      </c>
    </row>
    <row r="518" spans="1:5" ht="35.25" customHeight="1" x14ac:dyDescent="0.3">
      <c r="A518" s="12" t="s">
        <v>6428</v>
      </c>
      <c r="B518" s="16">
        <v>38624</v>
      </c>
      <c r="C518" s="7" t="s">
        <v>6429</v>
      </c>
      <c r="D518" s="9" t="s">
        <v>6418</v>
      </c>
      <c r="E518" s="21">
        <f t="shared" si="8"/>
        <v>2005</v>
      </c>
    </row>
    <row r="519" spans="1:5" ht="35.25" customHeight="1" x14ac:dyDescent="0.3">
      <c r="A519" s="12" t="s">
        <v>6430</v>
      </c>
      <c r="B519" s="16">
        <v>38624</v>
      </c>
      <c r="C519" s="7" t="s">
        <v>6431</v>
      </c>
      <c r="D519" s="9" t="s">
        <v>6418</v>
      </c>
      <c r="E519" s="21">
        <f t="shared" si="8"/>
        <v>2005</v>
      </c>
    </row>
    <row r="520" spans="1:5" ht="35.25" customHeight="1" x14ac:dyDescent="0.3">
      <c r="A520" s="12" t="s">
        <v>6432</v>
      </c>
      <c r="B520" s="16">
        <v>38623</v>
      </c>
      <c r="C520" s="7" t="s">
        <v>6433</v>
      </c>
      <c r="D520" s="9" t="s">
        <v>6418</v>
      </c>
      <c r="E520" s="21">
        <f t="shared" si="8"/>
        <v>2005</v>
      </c>
    </row>
    <row r="521" spans="1:5" ht="35.25" customHeight="1" x14ac:dyDescent="0.3">
      <c r="A521" s="12" t="s">
        <v>6434</v>
      </c>
      <c r="B521" s="16">
        <v>38623</v>
      </c>
      <c r="C521" s="7" t="s">
        <v>6435</v>
      </c>
      <c r="D521" s="9" t="s">
        <v>6418</v>
      </c>
      <c r="E521" s="21">
        <f t="shared" si="8"/>
        <v>2005</v>
      </c>
    </row>
    <row r="522" spans="1:5" ht="35.25" customHeight="1" x14ac:dyDescent="0.3">
      <c r="A522" s="12" t="s">
        <v>6436</v>
      </c>
      <c r="B522" s="16">
        <v>38623</v>
      </c>
      <c r="C522" s="7" t="s">
        <v>6437</v>
      </c>
      <c r="D522" s="9" t="s">
        <v>6438</v>
      </c>
      <c r="E522" s="21">
        <f t="shared" si="8"/>
        <v>2005</v>
      </c>
    </row>
    <row r="523" spans="1:5" ht="35.25" customHeight="1" x14ac:dyDescent="0.3">
      <c r="A523" s="12" t="s">
        <v>6439</v>
      </c>
      <c r="B523" s="16">
        <v>38623</v>
      </c>
      <c r="C523" s="7" t="s">
        <v>6440</v>
      </c>
      <c r="D523" s="9" t="s">
        <v>6438</v>
      </c>
      <c r="E523" s="21">
        <f t="shared" si="8"/>
        <v>2005</v>
      </c>
    </row>
    <row r="524" spans="1:5" ht="35.25" customHeight="1" x14ac:dyDescent="0.3">
      <c r="A524" s="12" t="s">
        <v>6441</v>
      </c>
      <c r="B524" s="16">
        <v>38622</v>
      </c>
      <c r="C524" s="7" t="s">
        <v>6442</v>
      </c>
      <c r="D524" s="9" t="s">
        <v>6438</v>
      </c>
      <c r="E524" s="21">
        <f t="shared" si="8"/>
        <v>2005</v>
      </c>
    </row>
    <row r="525" spans="1:5" ht="35.25" customHeight="1" x14ac:dyDescent="0.3">
      <c r="A525" s="12" t="s">
        <v>6443</v>
      </c>
      <c r="B525" s="16">
        <v>38621</v>
      </c>
      <c r="C525" s="7" t="s">
        <v>6444</v>
      </c>
      <c r="D525" s="9" t="s">
        <v>6438</v>
      </c>
      <c r="E525" s="21">
        <f t="shared" si="8"/>
        <v>2005</v>
      </c>
    </row>
    <row r="526" spans="1:5" ht="35.25" customHeight="1" x14ac:dyDescent="0.3">
      <c r="A526" s="12" t="s">
        <v>6445</v>
      </c>
      <c r="B526" s="16">
        <v>38621</v>
      </c>
      <c r="C526" s="7" t="s">
        <v>6446</v>
      </c>
      <c r="D526" s="9" t="s">
        <v>6438</v>
      </c>
      <c r="E526" s="21">
        <f t="shared" si="8"/>
        <v>2005</v>
      </c>
    </row>
    <row r="527" spans="1:5" ht="35.25" customHeight="1" x14ac:dyDescent="0.3">
      <c r="A527" s="12" t="s">
        <v>6447</v>
      </c>
      <c r="B527" s="16">
        <v>38615</v>
      </c>
      <c r="C527" s="7" t="s">
        <v>6448</v>
      </c>
      <c r="D527" s="9" t="s">
        <v>6438</v>
      </c>
      <c r="E527" s="21">
        <f t="shared" si="8"/>
        <v>2005</v>
      </c>
    </row>
    <row r="528" spans="1:5" ht="35.25" customHeight="1" x14ac:dyDescent="0.3">
      <c r="A528" s="12" t="s">
        <v>6449</v>
      </c>
      <c r="B528" s="16">
        <v>38615</v>
      </c>
      <c r="C528" s="7" t="s">
        <v>6450</v>
      </c>
      <c r="D528" s="9" t="s">
        <v>6438</v>
      </c>
      <c r="E528" s="21">
        <f t="shared" si="8"/>
        <v>2005</v>
      </c>
    </row>
    <row r="529" spans="1:5" ht="35.25" customHeight="1" x14ac:dyDescent="0.3">
      <c r="A529" s="12" t="s">
        <v>6451</v>
      </c>
      <c r="B529" s="16">
        <v>38615</v>
      </c>
      <c r="C529" s="7" t="s">
        <v>6452</v>
      </c>
      <c r="D529" s="9" t="s">
        <v>6438</v>
      </c>
      <c r="E529" s="21">
        <f t="shared" si="8"/>
        <v>2005</v>
      </c>
    </row>
    <row r="530" spans="1:5" ht="35.25" customHeight="1" x14ac:dyDescent="0.3">
      <c r="A530" s="12" t="s">
        <v>6453</v>
      </c>
      <c r="B530" s="16">
        <v>38615</v>
      </c>
      <c r="C530" s="7" t="s">
        <v>6454</v>
      </c>
      <c r="D530" s="9" t="s">
        <v>6438</v>
      </c>
      <c r="E530" s="21">
        <f t="shared" si="8"/>
        <v>2005</v>
      </c>
    </row>
    <row r="531" spans="1:5" ht="35.25" customHeight="1" x14ac:dyDescent="0.3">
      <c r="A531" s="12" t="s">
        <v>6455</v>
      </c>
      <c r="B531" s="16">
        <v>38604</v>
      </c>
      <c r="C531" s="7" t="s">
        <v>6456</v>
      </c>
      <c r="D531" s="9" t="s">
        <v>6438</v>
      </c>
      <c r="E531" s="21">
        <f t="shared" si="8"/>
        <v>2005</v>
      </c>
    </row>
    <row r="532" spans="1:5" ht="35.25" customHeight="1" x14ac:dyDescent="0.3">
      <c r="A532" s="12" t="s">
        <v>6457</v>
      </c>
      <c r="B532" s="16">
        <v>38602</v>
      </c>
      <c r="C532" s="7" t="s">
        <v>6458</v>
      </c>
      <c r="D532" s="9" t="s">
        <v>6438</v>
      </c>
      <c r="E532" s="21">
        <f t="shared" si="8"/>
        <v>2005</v>
      </c>
    </row>
    <row r="533" spans="1:5" ht="35.25" customHeight="1" x14ac:dyDescent="0.3">
      <c r="A533" s="12" t="s">
        <v>6459</v>
      </c>
      <c r="B533" s="16">
        <v>38602</v>
      </c>
      <c r="C533" s="7" t="s">
        <v>6460</v>
      </c>
      <c r="D533" s="9" t="s">
        <v>6438</v>
      </c>
      <c r="E533" s="21">
        <f t="shared" si="8"/>
        <v>2005</v>
      </c>
    </row>
    <row r="534" spans="1:5" ht="35.25" customHeight="1" x14ac:dyDescent="0.3">
      <c r="A534" s="12" t="s">
        <v>6461</v>
      </c>
      <c r="B534" s="16">
        <v>38569</v>
      </c>
      <c r="C534" s="7" t="s">
        <v>6462</v>
      </c>
      <c r="D534" s="9" t="s">
        <v>6438</v>
      </c>
      <c r="E534" s="21">
        <f t="shared" si="8"/>
        <v>2005</v>
      </c>
    </row>
    <row r="535" spans="1:5" ht="35.25" customHeight="1" x14ac:dyDescent="0.3">
      <c r="A535" s="12" t="s">
        <v>6463</v>
      </c>
      <c r="B535" s="16">
        <v>38600</v>
      </c>
      <c r="C535" s="7" t="s">
        <v>6464</v>
      </c>
      <c r="D535" s="9" t="s">
        <v>6438</v>
      </c>
      <c r="E535" s="21">
        <f t="shared" si="8"/>
        <v>2005</v>
      </c>
    </row>
    <row r="536" spans="1:5" ht="35.25" customHeight="1" x14ac:dyDescent="0.3">
      <c r="A536" s="12" t="s">
        <v>6465</v>
      </c>
      <c r="B536" s="16">
        <v>38600</v>
      </c>
      <c r="C536" s="7" t="s">
        <v>6466</v>
      </c>
      <c r="D536" s="9" t="s">
        <v>6438</v>
      </c>
      <c r="E536" s="21">
        <f t="shared" si="8"/>
        <v>2005</v>
      </c>
    </row>
    <row r="537" spans="1:5" ht="35.25" customHeight="1" x14ac:dyDescent="0.3">
      <c r="A537" s="12" t="s">
        <v>6468</v>
      </c>
      <c r="B537" s="16">
        <v>38595</v>
      </c>
      <c r="C537" s="7" t="s">
        <v>6469</v>
      </c>
      <c r="D537" s="9" t="s">
        <v>6467</v>
      </c>
      <c r="E537" s="21">
        <f t="shared" si="8"/>
        <v>2005</v>
      </c>
    </row>
    <row r="538" spans="1:5" ht="35.25" customHeight="1" x14ac:dyDescent="0.3">
      <c r="A538" s="12" t="s">
        <v>6470</v>
      </c>
      <c r="B538" s="16">
        <v>38594</v>
      </c>
      <c r="C538" s="7" t="s">
        <v>6471</v>
      </c>
      <c r="D538" s="9" t="s">
        <v>6467</v>
      </c>
      <c r="E538" s="21">
        <f t="shared" si="8"/>
        <v>2005</v>
      </c>
    </row>
    <row r="539" spans="1:5" ht="35.25" customHeight="1" x14ac:dyDescent="0.3">
      <c r="A539" s="12" t="s">
        <v>6472</v>
      </c>
      <c r="B539" s="16">
        <v>38593</v>
      </c>
      <c r="C539" s="7" t="s">
        <v>6473</v>
      </c>
      <c r="D539" s="9" t="s">
        <v>6467</v>
      </c>
      <c r="E539" s="21">
        <f t="shared" si="8"/>
        <v>2005</v>
      </c>
    </row>
    <row r="540" spans="1:5" ht="35.25" customHeight="1" x14ac:dyDescent="0.3">
      <c r="A540" s="12" t="s">
        <v>6474</v>
      </c>
      <c r="B540" s="16">
        <v>38589</v>
      </c>
      <c r="C540" s="7" t="s">
        <v>6475</v>
      </c>
      <c r="D540" s="9" t="s">
        <v>6467</v>
      </c>
      <c r="E540" s="21">
        <f t="shared" si="8"/>
        <v>2005</v>
      </c>
    </row>
    <row r="541" spans="1:5" ht="35.25" customHeight="1" x14ac:dyDescent="0.3">
      <c r="A541" s="12" t="s">
        <v>6476</v>
      </c>
      <c r="B541" s="16">
        <v>38589</v>
      </c>
      <c r="C541" s="7" t="s">
        <v>6477</v>
      </c>
      <c r="D541" s="9" t="s">
        <v>6467</v>
      </c>
      <c r="E541" s="21">
        <f t="shared" si="8"/>
        <v>2005</v>
      </c>
    </row>
    <row r="542" spans="1:5" ht="35.25" customHeight="1" x14ac:dyDescent="0.3">
      <c r="A542" s="12" t="s">
        <v>6478</v>
      </c>
      <c r="B542" s="16">
        <v>38569</v>
      </c>
      <c r="C542" s="7" t="s">
        <v>6479</v>
      </c>
      <c r="D542" s="9" t="s">
        <v>6467</v>
      </c>
      <c r="E542" s="21">
        <f t="shared" si="8"/>
        <v>2005</v>
      </c>
    </row>
    <row r="543" spans="1:5" ht="35.25" customHeight="1" x14ac:dyDescent="0.3">
      <c r="A543" s="12" t="s">
        <v>6480</v>
      </c>
      <c r="B543" s="16">
        <v>38569</v>
      </c>
      <c r="C543" s="7" t="s">
        <v>6481</v>
      </c>
      <c r="D543" s="9" t="s">
        <v>6467</v>
      </c>
      <c r="E543" s="21">
        <f t="shared" si="8"/>
        <v>2005</v>
      </c>
    </row>
    <row r="544" spans="1:5" ht="35.25" customHeight="1" x14ac:dyDescent="0.3">
      <c r="A544" s="12" t="s">
        <v>6482</v>
      </c>
      <c r="B544" s="16">
        <v>38569</v>
      </c>
      <c r="C544" s="7" t="s">
        <v>6483</v>
      </c>
      <c r="D544" s="9" t="s">
        <v>6467</v>
      </c>
      <c r="E544" s="21">
        <f t="shared" si="8"/>
        <v>2005</v>
      </c>
    </row>
    <row r="545" spans="1:5" ht="35.25" customHeight="1" x14ac:dyDescent="0.3">
      <c r="A545" s="12" t="s">
        <v>6484</v>
      </c>
      <c r="B545" s="16">
        <v>38567</v>
      </c>
      <c r="C545" s="7" t="s">
        <v>6485</v>
      </c>
      <c r="D545" s="9" t="s">
        <v>6467</v>
      </c>
      <c r="E545" s="21">
        <f t="shared" si="8"/>
        <v>2005</v>
      </c>
    </row>
    <row r="546" spans="1:5" ht="35.25" customHeight="1" x14ac:dyDescent="0.3">
      <c r="A546" s="12" t="s">
        <v>6486</v>
      </c>
      <c r="B546" s="16">
        <v>38567</v>
      </c>
      <c r="C546" s="7" t="s">
        <v>6487</v>
      </c>
      <c r="D546" s="9" t="s">
        <v>6467</v>
      </c>
      <c r="E546" s="21">
        <f t="shared" si="8"/>
        <v>2005</v>
      </c>
    </row>
    <row r="547" spans="1:5" ht="35.25" customHeight="1" x14ac:dyDescent="0.3">
      <c r="A547" s="12" t="s">
        <v>6488</v>
      </c>
      <c r="B547" s="16">
        <v>38561</v>
      </c>
      <c r="C547" s="7" t="s">
        <v>6489</v>
      </c>
      <c r="D547" s="9" t="s">
        <v>6490</v>
      </c>
      <c r="E547" s="21">
        <f t="shared" si="8"/>
        <v>2005</v>
      </c>
    </row>
    <row r="548" spans="1:5" ht="35.25" customHeight="1" x14ac:dyDescent="0.3">
      <c r="A548" s="12" t="s">
        <v>6491</v>
      </c>
      <c r="B548" s="16">
        <v>38560</v>
      </c>
      <c r="C548" s="7" t="s">
        <v>6492</v>
      </c>
      <c r="D548" s="9" t="s">
        <v>6490</v>
      </c>
      <c r="E548" s="21">
        <f t="shared" si="8"/>
        <v>2005</v>
      </c>
    </row>
    <row r="549" spans="1:5" ht="35.25" customHeight="1" x14ac:dyDescent="0.3">
      <c r="A549" s="12" t="s">
        <v>6493</v>
      </c>
      <c r="B549" s="16">
        <v>38560</v>
      </c>
      <c r="C549" s="7" t="s">
        <v>6494</v>
      </c>
      <c r="D549" s="9" t="s">
        <v>6490</v>
      </c>
      <c r="E549" s="21">
        <f t="shared" si="8"/>
        <v>2005</v>
      </c>
    </row>
    <row r="550" spans="1:5" ht="35.25" customHeight="1" x14ac:dyDescent="0.3">
      <c r="A550" s="12" t="s">
        <v>6495</v>
      </c>
      <c r="B550" s="16">
        <v>38560</v>
      </c>
      <c r="C550" s="7" t="s">
        <v>6496</v>
      </c>
      <c r="D550" s="9" t="s">
        <v>6490</v>
      </c>
      <c r="E550" s="21">
        <f t="shared" si="8"/>
        <v>2005</v>
      </c>
    </row>
    <row r="551" spans="1:5" ht="35.25" customHeight="1" x14ac:dyDescent="0.3">
      <c r="A551" s="12" t="s">
        <v>6497</v>
      </c>
      <c r="B551" s="16">
        <v>38562</v>
      </c>
      <c r="C551" s="7" t="s">
        <v>6498</v>
      </c>
      <c r="D551" s="9" t="s">
        <v>6490</v>
      </c>
      <c r="E551" s="21">
        <f t="shared" si="8"/>
        <v>2005</v>
      </c>
    </row>
    <row r="552" spans="1:5" ht="35.25" customHeight="1" x14ac:dyDescent="0.3">
      <c r="A552" s="12" t="s">
        <v>6499</v>
      </c>
      <c r="B552" s="16">
        <v>38560</v>
      </c>
      <c r="C552" s="7" t="s">
        <v>6500</v>
      </c>
      <c r="D552" s="9" t="s">
        <v>6490</v>
      </c>
      <c r="E552" s="21">
        <f t="shared" si="8"/>
        <v>2005</v>
      </c>
    </row>
    <row r="553" spans="1:5" ht="35.25" customHeight="1" x14ac:dyDescent="0.3">
      <c r="A553" s="12" t="s">
        <v>6501</v>
      </c>
      <c r="B553" s="16">
        <v>38560</v>
      </c>
      <c r="C553" s="7" t="s">
        <v>6502</v>
      </c>
      <c r="D553" s="9" t="s">
        <v>6490</v>
      </c>
      <c r="E553" s="21">
        <f t="shared" si="8"/>
        <v>2005</v>
      </c>
    </row>
    <row r="554" spans="1:5" ht="35.25" customHeight="1" x14ac:dyDescent="0.3">
      <c r="A554" s="12" t="s">
        <v>6503</v>
      </c>
      <c r="B554" s="16">
        <v>38560</v>
      </c>
      <c r="C554" s="7" t="s">
        <v>6504</v>
      </c>
      <c r="D554" s="9" t="s">
        <v>6490</v>
      </c>
      <c r="E554" s="21">
        <f t="shared" si="8"/>
        <v>2005</v>
      </c>
    </row>
    <row r="555" spans="1:5" ht="35.25" customHeight="1" x14ac:dyDescent="0.3">
      <c r="A555" s="12" t="s">
        <v>6505</v>
      </c>
      <c r="B555" s="16">
        <v>38500</v>
      </c>
      <c r="C555" s="7" t="s">
        <v>6506</v>
      </c>
      <c r="D555" s="9" t="s">
        <v>6490</v>
      </c>
      <c r="E555" s="21">
        <f t="shared" si="8"/>
        <v>2005</v>
      </c>
    </row>
    <row r="556" spans="1:5" ht="35.25" customHeight="1" x14ac:dyDescent="0.3">
      <c r="A556" s="12" t="s">
        <v>6507</v>
      </c>
      <c r="B556" s="16">
        <v>38500</v>
      </c>
      <c r="C556" s="7" t="s">
        <v>6508</v>
      </c>
      <c r="D556" s="9" t="s">
        <v>6490</v>
      </c>
      <c r="E556" s="21">
        <f t="shared" si="8"/>
        <v>2005</v>
      </c>
    </row>
    <row r="557" spans="1:5" ht="35.25" customHeight="1" x14ac:dyDescent="0.3">
      <c r="A557" s="12" t="s">
        <v>6509</v>
      </c>
      <c r="B557" s="16">
        <v>38525</v>
      </c>
      <c r="C557" s="7" t="s">
        <v>6510</v>
      </c>
      <c r="D557" s="9" t="s">
        <v>6490</v>
      </c>
      <c r="E557" s="21">
        <f t="shared" si="8"/>
        <v>2005</v>
      </c>
    </row>
    <row r="558" spans="1:5" ht="35.25" customHeight="1" x14ac:dyDescent="0.3">
      <c r="A558" s="12" t="s">
        <v>6511</v>
      </c>
      <c r="B558" s="16">
        <v>38499</v>
      </c>
      <c r="C558" s="7" t="s">
        <v>6512</v>
      </c>
      <c r="D558" s="9" t="s">
        <v>6490</v>
      </c>
      <c r="E558" s="21">
        <f t="shared" si="8"/>
        <v>2005</v>
      </c>
    </row>
    <row r="559" spans="1:5" ht="35.25" customHeight="1" x14ac:dyDescent="0.3">
      <c r="A559" s="12" t="s">
        <v>6513</v>
      </c>
      <c r="B559" s="16">
        <v>38499</v>
      </c>
      <c r="C559" s="7" t="s">
        <v>6514</v>
      </c>
      <c r="D559" s="9" t="s">
        <v>6490</v>
      </c>
      <c r="E559" s="21">
        <f t="shared" si="8"/>
        <v>2005</v>
      </c>
    </row>
    <row r="560" spans="1:5" ht="35.25" customHeight="1" x14ac:dyDescent="0.3">
      <c r="A560" s="12" t="s">
        <v>6515</v>
      </c>
      <c r="B560" s="16">
        <v>38499</v>
      </c>
      <c r="C560" s="7" t="s">
        <v>6516</v>
      </c>
      <c r="D560" s="9" t="s">
        <v>6517</v>
      </c>
      <c r="E560" s="21">
        <f t="shared" si="8"/>
        <v>2005</v>
      </c>
    </row>
    <row r="561" spans="1:5" ht="35.25" customHeight="1" x14ac:dyDescent="0.3">
      <c r="A561" s="12" t="s">
        <v>6518</v>
      </c>
      <c r="B561" s="16">
        <v>38499</v>
      </c>
      <c r="C561" s="7" t="s">
        <v>6519</v>
      </c>
      <c r="D561" s="9" t="s">
        <v>6517</v>
      </c>
      <c r="E561" s="21">
        <f t="shared" si="8"/>
        <v>2005</v>
      </c>
    </row>
    <row r="562" spans="1:5" ht="35.25" customHeight="1" x14ac:dyDescent="0.3">
      <c r="A562" s="12" t="s">
        <v>6520</v>
      </c>
      <c r="B562" s="16">
        <v>38482</v>
      </c>
      <c r="C562" s="7" t="s">
        <v>6521</v>
      </c>
      <c r="D562" s="9" t="s">
        <v>6517</v>
      </c>
      <c r="E562" s="21">
        <f t="shared" si="8"/>
        <v>2005</v>
      </c>
    </row>
    <row r="563" spans="1:5" ht="35.25" customHeight="1" x14ac:dyDescent="0.3">
      <c r="A563" s="12" t="s">
        <v>6522</v>
      </c>
      <c r="B563" s="16">
        <v>38470</v>
      </c>
      <c r="C563" s="7" t="s">
        <v>6523</v>
      </c>
      <c r="D563" s="9" t="s">
        <v>6517</v>
      </c>
      <c r="E563" s="21">
        <f t="shared" si="8"/>
        <v>2005</v>
      </c>
    </row>
    <row r="564" spans="1:5" ht="35.25" customHeight="1" x14ac:dyDescent="0.3">
      <c r="A564" s="12" t="s">
        <v>6524</v>
      </c>
      <c r="B564" s="16">
        <v>38470</v>
      </c>
      <c r="C564" s="7" t="s">
        <v>6525</v>
      </c>
      <c r="D564" s="9" t="s">
        <v>6517</v>
      </c>
      <c r="E564" s="21">
        <f t="shared" si="8"/>
        <v>2005</v>
      </c>
    </row>
    <row r="565" spans="1:5" ht="35.25" customHeight="1" x14ac:dyDescent="0.3">
      <c r="A565" s="12" t="s">
        <v>6526</v>
      </c>
      <c r="B565" s="16">
        <v>38470</v>
      </c>
      <c r="C565" s="7" t="s">
        <v>6527</v>
      </c>
      <c r="D565" s="9" t="s">
        <v>6517</v>
      </c>
      <c r="E565" s="21">
        <f t="shared" si="8"/>
        <v>2005</v>
      </c>
    </row>
    <row r="566" spans="1:5" ht="35.25" customHeight="1" x14ac:dyDescent="0.3">
      <c r="A566" s="12" t="s">
        <v>6528</v>
      </c>
      <c r="B566" s="16">
        <v>38470</v>
      </c>
      <c r="C566" s="7" t="s">
        <v>6529</v>
      </c>
      <c r="D566" s="9" t="s">
        <v>6517</v>
      </c>
      <c r="E566" s="21">
        <f t="shared" si="8"/>
        <v>2005</v>
      </c>
    </row>
    <row r="567" spans="1:5" ht="35.25" customHeight="1" x14ac:dyDescent="0.3">
      <c r="A567" s="12" t="s">
        <v>6530</v>
      </c>
      <c r="B567" s="16">
        <v>38470</v>
      </c>
      <c r="C567" s="7" t="s">
        <v>6531</v>
      </c>
      <c r="D567" s="9" t="s">
        <v>6517</v>
      </c>
      <c r="E567" s="21">
        <f t="shared" si="8"/>
        <v>2005</v>
      </c>
    </row>
    <row r="568" spans="1:5" ht="35.25" customHeight="1" x14ac:dyDescent="0.3">
      <c r="A568" s="12" t="s">
        <v>6532</v>
      </c>
      <c r="B568" s="16">
        <v>38470</v>
      </c>
      <c r="C568" s="7" t="s">
        <v>6533</v>
      </c>
      <c r="D568" s="9" t="s">
        <v>6534</v>
      </c>
      <c r="E568" s="21">
        <f t="shared" si="8"/>
        <v>2005</v>
      </c>
    </row>
    <row r="569" spans="1:5" ht="35.25" customHeight="1" x14ac:dyDescent="0.3">
      <c r="A569" s="12" t="s">
        <v>6535</v>
      </c>
      <c r="B569" s="16">
        <v>38470</v>
      </c>
      <c r="D569" s="9" t="s">
        <v>6534</v>
      </c>
      <c r="E569" s="21">
        <f t="shared" si="8"/>
        <v>2005</v>
      </c>
    </row>
    <row r="570" spans="1:5" ht="35.25" customHeight="1" x14ac:dyDescent="0.3">
      <c r="A570" s="12" t="s">
        <v>6536</v>
      </c>
      <c r="B570" s="16">
        <v>38470</v>
      </c>
      <c r="C570" s="7" t="s">
        <v>6537</v>
      </c>
      <c r="D570" s="9" t="s">
        <v>6534</v>
      </c>
      <c r="E570" s="21">
        <f t="shared" si="8"/>
        <v>2005</v>
      </c>
    </row>
    <row r="571" spans="1:5" ht="35.25" customHeight="1" x14ac:dyDescent="0.3">
      <c r="A571" s="12" t="s">
        <v>6538</v>
      </c>
      <c r="B571" s="16">
        <v>38470</v>
      </c>
      <c r="C571" s="7" t="s">
        <v>6531</v>
      </c>
      <c r="D571" s="9" t="s">
        <v>6534</v>
      </c>
      <c r="E571" s="21">
        <f t="shared" si="8"/>
        <v>2005</v>
      </c>
    </row>
    <row r="572" spans="1:5" ht="35.25" customHeight="1" x14ac:dyDescent="0.3">
      <c r="A572" s="12" t="s">
        <v>6539</v>
      </c>
      <c r="B572" s="16">
        <v>38470</v>
      </c>
      <c r="C572" s="7" t="s">
        <v>6540</v>
      </c>
      <c r="D572" s="9" t="s">
        <v>6534</v>
      </c>
      <c r="E572" s="21">
        <f t="shared" si="8"/>
        <v>2005</v>
      </c>
    </row>
    <row r="573" spans="1:5" ht="35.25" customHeight="1" x14ac:dyDescent="0.3">
      <c r="A573" s="12" t="s">
        <v>6541</v>
      </c>
      <c r="B573" s="16">
        <v>38470</v>
      </c>
      <c r="C573" s="7" t="s">
        <v>6542</v>
      </c>
      <c r="D573" s="9" t="s">
        <v>6534</v>
      </c>
      <c r="E573" s="21">
        <f t="shared" si="8"/>
        <v>2005</v>
      </c>
    </row>
    <row r="574" spans="1:5" ht="35.25" customHeight="1" x14ac:dyDescent="0.3">
      <c r="A574" s="12" t="s">
        <v>6543</v>
      </c>
      <c r="B574" s="16">
        <v>38468</v>
      </c>
      <c r="C574" s="7" t="s">
        <v>6544</v>
      </c>
      <c r="D574" s="9" t="s">
        <v>6534</v>
      </c>
      <c r="E574" s="21">
        <f t="shared" si="8"/>
        <v>2005</v>
      </c>
    </row>
    <row r="575" spans="1:5" ht="35.25" customHeight="1" x14ac:dyDescent="0.3">
      <c r="A575" s="12" t="s">
        <v>6545</v>
      </c>
      <c r="B575" s="16">
        <v>38463</v>
      </c>
      <c r="C575" s="7" t="s">
        <v>6546</v>
      </c>
      <c r="D575" s="9" t="s">
        <v>6534</v>
      </c>
      <c r="E575" s="21">
        <f t="shared" si="8"/>
        <v>2005</v>
      </c>
    </row>
    <row r="576" spans="1:5" ht="35.25" customHeight="1" x14ac:dyDescent="0.3">
      <c r="A576" s="12" t="s">
        <v>6547</v>
      </c>
      <c r="B576" s="16">
        <v>38463</v>
      </c>
      <c r="C576" s="7" t="s">
        <v>6546</v>
      </c>
      <c r="D576" s="9" t="s">
        <v>6534</v>
      </c>
      <c r="E576" s="21">
        <f t="shared" si="8"/>
        <v>2005</v>
      </c>
    </row>
    <row r="577" spans="1:5" ht="35.25" customHeight="1" x14ac:dyDescent="0.3">
      <c r="A577" s="12" t="s">
        <v>6548</v>
      </c>
      <c r="B577" s="16">
        <v>38463</v>
      </c>
      <c r="C577" s="7" t="s">
        <v>6546</v>
      </c>
      <c r="D577" s="9" t="s">
        <v>6549</v>
      </c>
      <c r="E577" s="21">
        <f t="shared" si="8"/>
        <v>2005</v>
      </c>
    </row>
    <row r="578" spans="1:5" ht="35.25" customHeight="1" x14ac:dyDescent="0.3">
      <c r="A578" s="12" t="s">
        <v>6550</v>
      </c>
      <c r="B578" s="16">
        <v>38454</v>
      </c>
      <c r="C578" s="7" t="s">
        <v>6551</v>
      </c>
      <c r="D578" s="9" t="s">
        <v>6549</v>
      </c>
      <c r="E578" s="21">
        <f t="shared" ref="E578:E641" si="9">YEAR(B578)</f>
        <v>2005</v>
      </c>
    </row>
    <row r="579" spans="1:5" ht="35.25" customHeight="1" x14ac:dyDescent="0.3">
      <c r="A579" s="12" t="s">
        <v>6552</v>
      </c>
      <c r="B579" s="16">
        <v>38454</v>
      </c>
      <c r="C579" s="7" t="s">
        <v>6553</v>
      </c>
      <c r="D579" s="9" t="s">
        <v>6549</v>
      </c>
      <c r="E579" s="21">
        <f t="shared" si="9"/>
        <v>2005</v>
      </c>
    </row>
    <row r="580" spans="1:5" ht="35.25" customHeight="1" x14ac:dyDescent="0.3">
      <c r="A580" s="12" t="s">
        <v>6554</v>
      </c>
      <c r="B580" s="16">
        <v>38440</v>
      </c>
      <c r="C580" s="7" t="s">
        <v>6555</v>
      </c>
      <c r="D580" s="9" t="s">
        <v>6549</v>
      </c>
      <c r="E580" s="21">
        <f t="shared" si="9"/>
        <v>2005</v>
      </c>
    </row>
    <row r="581" spans="1:5" ht="35.25" customHeight="1" x14ac:dyDescent="0.3">
      <c r="A581" s="12" t="s">
        <v>6556</v>
      </c>
      <c r="B581" s="16">
        <v>38428</v>
      </c>
      <c r="C581" s="7" t="s">
        <v>6557</v>
      </c>
      <c r="D581" s="9" t="s">
        <v>6549</v>
      </c>
      <c r="E581" s="21">
        <f t="shared" si="9"/>
        <v>2005</v>
      </c>
    </row>
    <row r="582" spans="1:5" ht="35.25" customHeight="1" x14ac:dyDescent="0.3">
      <c r="A582" s="12" t="s">
        <v>6558</v>
      </c>
      <c r="B582" s="16">
        <v>38428</v>
      </c>
      <c r="C582" s="7" t="s">
        <v>6559</v>
      </c>
      <c r="D582" s="9" t="s">
        <v>6549</v>
      </c>
      <c r="E582" s="21">
        <f t="shared" si="9"/>
        <v>2005</v>
      </c>
    </row>
    <row r="583" spans="1:5" ht="35.25" customHeight="1" x14ac:dyDescent="0.3">
      <c r="A583" s="12" t="s">
        <v>6560</v>
      </c>
      <c r="B583" s="16">
        <v>38428</v>
      </c>
      <c r="C583" s="7" t="s">
        <v>6561</v>
      </c>
      <c r="D583" s="9" t="s">
        <v>6549</v>
      </c>
      <c r="E583" s="21">
        <f t="shared" si="9"/>
        <v>2005</v>
      </c>
    </row>
    <row r="584" spans="1:5" ht="35.25" customHeight="1" x14ac:dyDescent="0.3">
      <c r="A584" s="12" t="s">
        <v>6562</v>
      </c>
      <c r="B584" s="16">
        <v>38428</v>
      </c>
      <c r="C584" s="7" t="s">
        <v>6563</v>
      </c>
      <c r="D584" s="9" t="s">
        <v>6549</v>
      </c>
      <c r="E584" s="21">
        <f t="shared" si="9"/>
        <v>2005</v>
      </c>
    </row>
    <row r="585" spans="1:5" ht="35.25" customHeight="1" x14ac:dyDescent="0.3">
      <c r="A585" s="12" t="s">
        <v>6564</v>
      </c>
      <c r="B585" s="16">
        <v>38421</v>
      </c>
      <c r="C585" s="7" t="s">
        <v>6565</v>
      </c>
      <c r="D585" s="9" t="s">
        <v>6549</v>
      </c>
      <c r="E585" s="21">
        <f t="shared" si="9"/>
        <v>2005</v>
      </c>
    </row>
    <row r="586" spans="1:5" ht="35.25" customHeight="1" x14ac:dyDescent="0.3">
      <c r="A586" s="12" t="s">
        <v>6566</v>
      </c>
      <c r="B586" s="16">
        <v>38421</v>
      </c>
      <c r="C586" s="7" t="s">
        <v>6567</v>
      </c>
      <c r="D586" s="9" t="s">
        <v>6549</v>
      </c>
      <c r="E586" s="21">
        <f t="shared" si="9"/>
        <v>2005</v>
      </c>
    </row>
    <row r="587" spans="1:5" ht="35.25" customHeight="1" x14ac:dyDescent="0.3">
      <c r="A587" s="12" t="s">
        <v>6568</v>
      </c>
      <c r="B587" s="16">
        <v>38421</v>
      </c>
      <c r="C587" s="7" t="s">
        <v>6569</v>
      </c>
      <c r="D587" s="9" t="s">
        <v>6570</v>
      </c>
      <c r="E587" s="21">
        <f t="shared" si="9"/>
        <v>2005</v>
      </c>
    </row>
    <row r="588" spans="1:5" ht="35.25" customHeight="1" x14ac:dyDescent="0.3">
      <c r="A588" s="12" t="s">
        <v>6571</v>
      </c>
      <c r="B588" s="16">
        <v>38411</v>
      </c>
      <c r="C588" s="7" t="s">
        <v>6572</v>
      </c>
      <c r="D588" s="9" t="s">
        <v>6570</v>
      </c>
      <c r="E588" s="21">
        <f t="shared" si="9"/>
        <v>2005</v>
      </c>
    </row>
    <row r="589" spans="1:5" ht="35.25" customHeight="1" x14ac:dyDescent="0.3">
      <c r="A589" s="12" t="s">
        <v>6573</v>
      </c>
      <c r="B589" s="16">
        <v>38411</v>
      </c>
      <c r="C589" s="7" t="s">
        <v>6574</v>
      </c>
      <c r="D589" s="9" t="s">
        <v>6570</v>
      </c>
      <c r="E589" s="21">
        <f t="shared" si="9"/>
        <v>2005</v>
      </c>
    </row>
    <row r="590" spans="1:5" ht="35.25" customHeight="1" x14ac:dyDescent="0.3">
      <c r="A590" s="12" t="s">
        <v>6575</v>
      </c>
      <c r="B590" s="16">
        <v>38413</v>
      </c>
      <c r="C590" s="7" t="s">
        <v>6576</v>
      </c>
      <c r="D590" s="9" t="s">
        <v>6570</v>
      </c>
      <c r="E590" s="21">
        <f t="shared" si="9"/>
        <v>2005</v>
      </c>
    </row>
    <row r="591" spans="1:5" ht="35.25" customHeight="1" x14ac:dyDescent="0.3">
      <c r="A591" s="12" t="s">
        <v>6577</v>
      </c>
      <c r="B591" s="16">
        <v>38408</v>
      </c>
      <c r="C591" s="7" t="s">
        <v>6578</v>
      </c>
      <c r="D591" s="9" t="s">
        <v>6570</v>
      </c>
      <c r="E591" s="21">
        <f t="shared" si="9"/>
        <v>2005</v>
      </c>
    </row>
    <row r="592" spans="1:5" ht="35.25" customHeight="1" x14ac:dyDescent="0.3">
      <c r="A592" s="12" t="s">
        <v>6579</v>
      </c>
      <c r="B592" s="16">
        <v>38394</v>
      </c>
      <c r="C592" s="7" t="s">
        <v>6580</v>
      </c>
      <c r="D592" s="9" t="s">
        <v>6570</v>
      </c>
      <c r="E592" s="21">
        <f t="shared" si="9"/>
        <v>2005</v>
      </c>
    </row>
    <row r="593" spans="1:5" ht="35.25" customHeight="1" x14ac:dyDescent="0.3">
      <c r="A593" s="12" t="s">
        <v>6581</v>
      </c>
      <c r="B593" s="16">
        <v>38383</v>
      </c>
      <c r="C593" s="7" t="s">
        <v>6582</v>
      </c>
      <c r="D593" s="9" t="s">
        <v>6570</v>
      </c>
      <c r="E593" s="21">
        <f t="shared" si="9"/>
        <v>2005</v>
      </c>
    </row>
    <row r="594" spans="1:5" ht="35.25" customHeight="1" x14ac:dyDescent="0.3">
      <c r="A594" s="12" t="s">
        <v>6583</v>
      </c>
      <c r="B594" s="16">
        <v>38384</v>
      </c>
      <c r="C594" s="7" t="s">
        <v>6584</v>
      </c>
      <c r="D594" s="9" t="s">
        <v>6570</v>
      </c>
      <c r="E594" s="21">
        <f t="shared" si="9"/>
        <v>2005</v>
      </c>
    </row>
    <row r="595" spans="1:5" ht="35.25" customHeight="1" x14ac:dyDescent="0.3">
      <c r="A595" s="12" t="s">
        <v>6585</v>
      </c>
      <c r="B595" s="16">
        <v>38383</v>
      </c>
      <c r="C595" s="7" t="s">
        <v>6586</v>
      </c>
      <c r="D595" s="9" t="s">
        <v>6570</v>
      </c>
      <c r="E595" s="21">
        <f t="shared" si="9"/>
        <v>2005</v>
      </c>
    </row>
    <row r="596" spans="1:5" ht="35.25" customHeight="1" x14ac:dyDescent="0.3">
      <c r="A596" s="12" t="s">
        <v>6587</v>
      </c>
      <c r="B596" s="16">
        <v>38383</v>
      </c>
      <c r="C596" s="7" t="s">
        <v>6588</v>
      </c>
      <c r="D596" s="9" t="s">
        <v>6589</v>
      </c>
      <c r="E596" s="21">
        <f t="shared" si="9"/>
        <v>2005</v>
      </c>
    </row>
    <row r="597" spans="1:5" ht="35.25" customHeight="1" x14ac:dyDescent="0.3">
      <c r="A597" s="12" t="s">
        <v>6590</v>
      </c>
      <c r="B597" s="16">
        <v>38383</v>
      </c>
      <c r="C597" s="7" t="s">
        <v>6591</v>
      </c>
      <c r="D597" s="9" t="s">
        <v>6589</v>
      </c>
      <c r="E597" s="21">
        <f t="shared" si="9"/>
        <v>2005</v>
      </c>
    </row>
    <row r="598" spans="1:5" ht="35.25" customHeight="1" x14ac:dyDescent="0.3">
      <c r="A598" s="12" t="s">
        <v>6592</v>
      </c>
      <c r="B598" s="16">
        <v>38383</v>
      </c>
      <c r="C598" s="7" t="s">
        <v>6591</v>
      </c>
      <c r="D598" s="9" t="s">
        <v>6589</v>
      </c>
      <c r="E598" s="21">
        <f t="shared" si="9"/>
        <v>2005</v>
      </c>
    </row>
    <row r="599" spans="1:5" ht="35.25" customHeight="1" x14ac:dyDescent="0.3">
      <c r="A599" s="12">
        <v>38687</v>
      </c>
      <c r="B599" s="16">
        <v>38383</v>
      </c>
      <c r="C599" s="7" t="s">
        <v>6593</v>
      </c>
      <c r="D599" s="9" t="s">
        <v>6589</v>
      </c>
      <c r="E599" s="21">
        <f t="shared" si="9"/>
        <v>2005</v>
      </c>
    </row>
    <row r="600" spans="1:5" ht="35.25" customHeight="1" x14ac:dyDescent="0.3">
      <c r="A600" s="12">
        <v>38657</v>
      </c>
      <c r="B600" s="16">
        <v>38383</v>
      </c>
      <c r="C600" s="7" t="s">
        <v>6593</v>
      </c>
      <c r="D600" s="9" t="s">
        <v>6589</v>
      </c>
      <c r="E600" s="21">
        <f t="shared" si="9"/>
        <v>2005</v>
      </c>
    </row>
    <row r="601" spans="1:5" ht="35.25" customHeight="1" x14ac:dyDescent="0.3">
      <c r="A601" s="12">
        <v>38626</v>
      </c>
      <c r="B601" s="16">
        <v>38383</v>
      </c>
      <c r="C601" s="7" t="s">
        <v>6594</v>
      </c>
      <c r="D601" s="9" t="s">
        <v>6589</v>
      </c>
      <c r="E601" s="21">
        <f t="shared" si="9"/>
        <v>2005</v>
      </c>
    </row>
    <row r="602" spans="1:5" ht="35.25" customHeight="1" x14ac:dyDescent="0.3">
      <c r="A602" s="12">
        <v>38504</v>
      </c>
      <c r="B602" s="16">
        <v>38366</v>
      </c>
      <c r="C602" s="7" t="s">
        <v>6595</v>
      </c>
      <c r="D602" s="9" t="s">
        <v>6589</v>
      </c>
      <c r="E602" s="21">
        <f t="shared" si="9"/>
        <v>2005</v>
      </c>
    </row>
    <row r="603" spans="1:5" ht="35.25" customHeight="1" x14ac:dyDescent="0.3">
      <c r="A603" s="12">
        <v>38412</v>
      </c>
      <c r="B603" s="16">
        <v>38357</v>
      </c>
      <c r="C603" s="7" t="s">
        <v>6596</v>
      </c>
      <c r="D603" s="9" t="s">
        <v>6589</v>
      </c>
      <c r="E603" s="21">
        <f t="shared" si="9"/>
        <v>2005</v>
      </c>
    </row>
    <row r="604" spans="1:5" ht="35.25" customHeight="1" x14ac:dyDescent="0.3">
      <c r="A604" s="12" t="s">
        <v>6094</v>
      </c>
      <c r="B604" s="16">
        <v>39066</v>
      </c>
      <c r="C604" s="7" t="s">
        <v>6095</v>
      </c>
      <c r="D604" s="9" t="s">
        <v>6092</v>
      </c>
      <c r="E604" s="21">
        <f t="shared" si="9"/>
        <v>2006</v>
      </c>
    </row>
    <row r="605" spans="1:5" ht="35.25" customHeight="1" x14ac:dyDescent="0.3">
      <c r="A605" s="12" t="s">
        <v>6096</v>
      </c>
      <c r="B605" s="16">
        <v>39066</v>
      </c>
      <c r="C605" s="7" t="s">
        <v>6097</v>
      </c>
      <c r="D605" s="9" t="s">
        <v>6092</v>
      </c>
      <c r="E605" s="21">
        <f t="shared" si="9"/>
        <v>2006</v>
      </c>
    </row>
    <row r="606" spans="1:5" ht="35.25" customHeight="1" x14ac:dyDescent="0.3">
      <c r="A606" s="12" t="s">
        <v>6100</v>
      </c>
      <c r="B606" s="16">
        <v>39066</v>
      </c>
      <c r="C606" s="7" t="s">
        <v>6101</v>
      </c>
      <c r="D606" s="9" t="s">
        <v>6092</v>
      </c>
      <c r="E606" s="21">
        <f t="shared" si="9"/>
        <v>2006</v>
      </c>
    </row>
    <row r="607" spans="1:5" ht="35.25" customHeight="1" x14ac:dyDescent="0.3">
      <c r="A607" s="12" t="s">
        <v>6122</v>
      </c>
      <c r="B607" s="16">
        <v>39020</v>
      </c>
      <c r="C607" s="7" t="s">
        <v>6123</v>
      </c>
      <c r="D607" s="9" t="s">
        <v>6102</v>
      </c>
      <c r="E607" s="21">
        <f t="shared" si="9"/>
        <v>2006</v>
      </c>
    </row>
    <row r="608" spans="1:5" ht="35.25" customHeight="1" x14ac:dyDescent="0.3">
      <c r="A608" s="12" t="s">
        <v>6124</v>
      </c>
      <c r="B608" s="16">
        <v>39020</v>
      </c>
      <c r="C608" s="7" t="s">
        <v>6125</v>
      </c>
      <c r="D608" s="9" t="s">
        <v>6102</v>
      </c>
      <c r="E608" s="21">
        <f t="shared" si="9"/>
        <v>2006</v>
      </c>
    </row>
    <row r="609" spans="1:5" ht="35.25" customHeight="1" x14ac:dyDescent="0.3">
      <c r="A609" s="12" t="s">
        <v>6126</v>
      </c>
      <c r="B609" s="16">
        <v>39020</v>
      </c>
      <c r="C609" s="7" t="s">
        <v>6127</v>
      </c>
      <c r="D609" s="9" t="s">
        <v>6102</v>
      </c>
      <c r="E609" s="21">
        <f t="shared" si="9"/>
        <v>2006</v>
      </c>
    </row>
    <row r="610" spans="1:5" ht="35.25" customHeight="1" x14ac:dyDescent="0.3">
      <c r="A610" s="12" t="s">
        <v>6134</v>
      </c>
      <c r="B610" s="16">
        <v>39021</v>
      </c>
      <c r="C610" s="7" t="s">
        <v>6135</v>
      </c>
      <c r="D610" s="9" t="s">
        <v>6102</v>
      </c>
      <c r="E610" s="21">
        <f t="shared" si="9"/>
        <v>2006</v>
      </c>
    </row>
    <row r="611" spans="1:5" ht="35.25" customHeight="1" x14ac:dyDescent="0.3">
      <c r="A611" s="12" t="s">
        <v>6158</v>
      </c>
      <c r="B611" s="16">
        <v>38987</v>
      </c>
      <c r="C611" s="7" t="s">
        <v>6097</v>
      </c>
      <c r="D611" s="9" t="s">
        <v>6138</v>
      </c>
      <c r="E611" s="21">
        <f t="shared" si="9"/>
        <v>2006</v>
      </c>
    </row>
    <row r="612" spans="1:5" ht="35.25" customHeight="1" x14ac:dyDescent="0.3">
      <c r="A612" s="12" t="s">
        <v>6159</v>
      </c>
      <c r="B612" s="16">
        <v>38987</v>
      </c>
      <c r="C612" s="7" t="s">
        <v>6160</v>
      </c>
      <c r="D612" s="9" t="s">
        <v>6138</v>
      </c>
      <c r="E612" s="21">
        <f t="shared" si="9"/>
        <v>2006</v>
      </c>
    </row>
    <row r="613" spans="1:5" ht="35.25" customHeight="1" x14ac:dyDescent="0.3">
      <c r="A613" s="12" t="s">
        <v>6161</v>
      </c>
      <c r="B613" s="16">
        <v>38974</v>
      </c>
      <c r="C613" s="7" t="s">
        <v>6162</v>
      </c>
      <c r="D613" s="9" t="s">
        <v>6138</v>
      </c>
      <c r="E613" s="21">
        <f t="shared" si="9"/>
        <v>2006</v>
      </c>
    </row>
    <row r="614" spans="1:5" ht="35.25" customHeight="1" x14ac:dyDescent="0.3">
      <c r="A614" s="12" t="s">
        <v>6166</v>
      </c>
      <c r="B614" s="16">
        <v>38972</v>
      </c>
      <c r="C614" s="7" t="s">
        <v>6167</v>
      </c>
      <c r="D614" s="9" t="s">
        <v>6138</v>
      </c>
      <c r="E614" s="21">
        <f t="shared" si="9"/>
        <v>2006</v>
      </c>
    </row>
    <row r="615" spans="1:5" ht="35.25" customHeight="1" x14ac:dyDescent="0.3">
      <c r="A615" s="12" t="s">
        <v>6189</v>
      </c>
      <c r="B615" s="16">
        <v>38940</v>
      </c>
      <c r="C615" s="7" t="s">
        <v>6190</v>
      </c>
      <c r="D615" s="9" t="s">
        <v>6171</v>
      </c>
      <c r="E615" s="21">
        <f t="shared" si="9"/>
        <v>2006</v>
      </c>
    </row>
    <row r="616" spans="1:5" ht="35.25" customHeight="1" x14ac:dyDescent="0.3">
      <c r="A616" s="12" t="s">
        <v>6191</v>
      </c>
      <c r="B616" s="16">
        <v>38975</v>
      </c>
      <c r="C616" s="7" t="s">
        <v>6192</v>
      </c>
      <c r="D616" s="9" t="s">
        <v>6171</v>
      </c>
      <c r="E616" s="21">
        <f t="shared" si="9"/>
        <v>2006</v>
      </c>
    </row>
    <row r="617" spans="1:5" ht="35.25" customHeight="1" x14ac:dyDescent="0.3">
      <c r="A617" s="12" t="s">
        <v>6195</v>
      </c>
      <c r="B617" s="16">
        <v>38965</v>
      </c>
      <c r="C617" s="7" t="s">
        <v>6135</v>
      </c>
      <c r="D617" s="9" t="s">
        <v>6171</v>
      </c>
      <c r="E617" s="21">
        <f t="shared" si="9"/>
        <v>2006</v>
      </c>
    </row>
    <row r="618" spans="1:5" ht="35.25" customHeight="1" x14ac:dyDescent="0.3">
      <c r="A618" s="12" t="s">
        <v>6196</v>
      </c>
      <c r="B618" s="16">
        <v>38965</v>
      </c>
      <c r="C618" s="7" t="s">
        <v>6197</v>
      </c>
      <c r="D618" s="9" t="s">
        <v>6198</v>
      </c>
      <c r="E618" s="21">
        <f t="shared" si="9"/>
        <v>2006</v>
      </c>
    </row>
    <row r="619" spans="1:5" ht="35.25" customHeight="1" x14ac:dyDescent="0.3">
      <c r="A619" s="12" t="s">
        <v>6199</v>
      </c>
      <c r="B619" s="16">
        <v>38965</v>
      </c>
      <c r="C619" s="7" t="s">
        <v>6137</v>
      </c>
      <c r="D619" s="9" t="s">
        <v>6198</v>
      </c>
      <c r="E619" s="21">
        <f t="shared" si="9"/>
        <v>2006</v>
      </c>
    </row>
    <row r="620" spans="1:5" ht="35.25" customHeight="1" x14ac:dyDescent="0.3">
      <c r="A620" s="12" t="s">
        <v>6200</v>
      </c>
      <c r="B620" s="16">
        <v>38965</v>
      </c>
      <c r="C620" s="7" t="s">
        <v>6201</v>
      </c>
      <c r="D620" s="9" t="s">
        <v>6198</v>
      </c>
      <c r="E620" s="21">
        <f t="shared" si="9"/>
        <v>2006</v>
      </c>
    </row>
    <row r="621" spans="1:5" ht="35.25" customHeight="1" x14ac:dyDescent="0.3">
      <c r="A621" s="12" t="s">
        <v>6202</v>
      </c>
      <c r="B621" s="16">
        <v>38962</v>
      </c>
      <c r="C621" s="7" t="s">
        <v>6203</v>
      </c>
      <c r="D621" s="9" t="s">
        <v>6198</v>
      </c>
      <c r="E621" s="21">
        <f t="shared" si="9"/>
        <v>2006</v>
      </c>
    </row>
    <row r="622" spans="1:5" ht="35.25" customHeight="1" x14ac:dyDescent="0.3">
      <c r="A622" s="12" t="s">
        <v>6204</v>
      </c>
      <c r="B622" s="16">
        <v>38961</v>
      </c>
      <c r="C622" s="7" t="s">
        <v>6205</v>
      </c>
      <c r="D622" s="9" t="s">
        <v>6198</v>
      </c>
      <c r="E622" s="21">
        <f t="shared" si="9"/>
        <v>2006</v>
      </c>
    </row>
    <row r="623" spans="1:5" ht="35.25" customHeight="1" x14ac:dyDescent="0.3">
      <c r="A623" s="12" t="s">
        <v>6206</v>
      </c>
      <c r="B623" s="16">
        <v>38961</v>
      </c>
      <c r="C623" s="7" t="s">
        <v>6207</v>
      </c>
      <c r="D623" s="9" t="s">
        <v>6198</v>
      </c>
      <c r="E623" s="21">
        <f t="shared" si="9"/>
        <v>2006</v>
      </c>
    </row>
    <row r="624" spans="1:5" ht="35.25" customHeight="1" x14ac:dyDescent="0.3">
      <c r="A624" s="12" t="s">
        <v>6208</v>
      </c>
      <c r="B624" s="16">
        <v>38961</v>
      </c>
      <c r="C624" s="7" t="s">
        <v>6209</v>
      </c>
      <c r="D624" s="9" t="s">
        <v>6198</v>
      </c>
      <c r="E624" s="21">
        <f t="shared" si="9"/>
        <v>2006</v>
      </c>
    </row>
    <row r="625" spans="1:5" ht="35.25" customHeight="1" x14ac:dyDescent="0.3">
      <c r="A625" s="12" t="s">
        <v>6213</v>
      </c>
      <c r="B625" s="16">
        <v>38952</v>
      </c>
      <c r="C625" s="7" t="s">
        <v>6214</v>
      </c>
      <c r="D625" s="9" t="s">
        <v>6198</v>
      </c>
      <c r="E625" s="21">
        <f t="shared" si="9"/>
        <v>2006</v>
      </c>
    </row>
    <row r="626" spans="1:5" ht="35.25" customHeight="1" x14ac:dyDescent="0.3">
      <c r="A626" s="12" t="s">
        <v>6215</v>
      </c>
      <c r="B626" s="16">
        <v>38945</v>
      </c>
      <c r="C626" s="7" t="s">
        <v>6216</v>
      </c>
      <c r="D626" s="9" t="s">
        <v>6198</v>
      </c>
      <c r="E626" s="21">
        <f t="shared" si="9"/>
        <v>2006</v>
      </c>
    </row>
    <row r="627" spans="1:5" ht="35.25" customHeight="1" x14ac:dyDescent="0.3">
      <c r="A627" s="12" t="s">
        <v>6217</v>
      </c>
      <c r="B627" s="16">
        <v>38945</v>
      </c>
      <c r="C627" s="7" t="s">
        <v>6218</v>
      </c>
      <c r="D627" s="9" t="s">
        <v>6198</v>
      </c>
      <c r="E627" s="21">
        <f t="shared" si="9"/>
        <v>2006</v>
      </c>
    </row>
    <row r="628" spans="1:5" ht="35.25" customHeight="1" x14ac:dyDescent="0.3">
      <c r="A628" s="12" t="s">
        <v>6219</v>
      </c>
      <c r="B628" s="16">
        <v>38945</v>
      </c>
      <c r="C628" s="7" t="s">
        <v>6220</v>
      </c>
      <c r="D628" s="9" t="s">
        <v>6198</v>
      </c>
      <c r="E628" s="21">
        <f t="shared" si="9"/>
        <v>2006</v>
      </c>
    </row>
    <row r="629" spans="1:5" ht="35.25" customHeight="1" x14ac:dyDescent="0.3">
      <c r="A629" s="12" t="s">
        <v>6221</v>
      </c>
      <c r="B629" s="16">
        <v>38930</v>
      </c>
      <c r="C629" s="7" t="s">
        <v>6222</v>
      </c>
      <c r="D629" s="9" t="s">
        <v>6223</v>
      </c>
      <c r="E629" s="21">
        <f t="shared" si="9"/>
        <v>2006</v>
      </c>
    </row>
    <row r="630" spans="1:5" ht="35.25" customHeight="1" x14ac:dyDescent="0.3">
      <c r="A630" s="12" t="s">
        <v>6224</v>
      </c>
      <c r="B630" s="16">
        <v>38930</v>
      </c>
      <c r="C630" s="7" t="s">
        <v>6225</v>
      </c>
      <c r="D630" s="9" t="s">
        <v>6223</v>
      </c>
      <c r="E630" s="21">
        <f t="shared" si="9"/>
        <v>2006</v>
      </c>
    </row>
    <row r="631" spans="1:5" ht="35.25" customHeight="1" x14ac:dyDescent="0.3">
      <c r="A631" s="12" t="s">
        <v>6226</v>
      </c>
      <c r="B631" s="16">
        <v>38930</v>
      </c>
      <c r="C631" s="7" t="s">
        <v>6227</v>
      </c>
      <c r="D631" s="9" t="s">
        <v>6223</v>
      </c>
      <c r="E631" s="21">
        <f t="shared" si="9"/>
        <v>2006</v>
      </c>
    </row>
    <row r="632" spans="1:5" ht="35.25" customHeight="1" x14ac:dyDescent="0.3">
      <c r="A632" s="12" t="s">
        <v>6228</v>
      </c>
      <c r="B632" s="16">
        <v>38930</v>
      </c>
      <c r="C632" s="7" t="s">
        <v>6229</v>
      </c>
      <c r="D632" s="9" t="s">
        <v>6223</v>
      </c>
      <c r="E632" s="21">
        <f t="shared" si="9"/>
        <v>2006</v>
      </c>
    </row>
    <row r="633" spans="1:5" ht="35.25" customHeight="1" x14ac:dyDescent="0.3">
      <c r="A633" s="12" t="s">
        <v>6230</v>
      </c>
      <c r="B633" s="16">
        <v>38930</v>
      </c>
      <c r="C633" s="7" t="s">
        <v>6231</v>
      </c>
      <c r="D633" s="9" t="s">
        <v>6223</v>
      </c>
      <c r="E633" s="21">
        <f t="shared" si="9"/>
        <v>2006</v>
      </c>
    </row>
    <row r="634" spans="1:5" ht="35.25" customHeight="1" x14ac:dyDescent="0.3">
      <c r="A634" s="12" t="s">
        <v>6232</v>
      </c>
      <c r="B634" s="16">
        <v>38930</v>
      </c>
      <c r="C634" s="7" t="s">
        <v>6233</v>
      </c>
      <c r="D634" s="9" t="s">
        <v>6223</v>
      </c>
      <c r="E634" s="21">
        <f t="shared" si="9"/>
        <v>2006</v>
      </c>
    </row>
    <row r="635" spans="1:5" ht="35.25" customHeight="1" x14ac:dyDescent="0.3">
      <c r="A635" s="12" t="s">
        <v>6234</v>
      </c>
      <c r="B635" s="16">
        <v>38930</v>
      </c>
      <c r="C635" s="7" t="s">
        <v>6235</v>
      </c>
      <c r="D635" s="9" t="s">
        <v>6223</v>
      </c>
      <c r="E635" s="21">
        <f t="shared" si="9"/>
        <v>2006</v>
      </c>
    </row>
    <row r="636" spans="1:5" ht="35.25" customHeight="1" x14ac:dyDescent="0.3">
      <c r="A636" s="12" t="s">
        <v>6236</v>
      </c>
      <c r="B636" s="16">
        <v>38899</v>
      </c>
      <c r="C636" s="7" t="s">
        <v>6237</v>
      </c>
      <c r="D636" s="9" t="s">
        <v>6223</v>
      </c>
      <c r="E636" s="21">
        <f t="shared" si="9"/>
        <v>2006</v>
      </c>
    </row>
    <row r="637" spans="1:5" ht="35.25" customHeight="1" x14ac:dyDescent="0.3">
      <c r="A637" s="12" t="s">
        <v>6238</v>
      </c>
      <c r="B637" s="16">
        <v>38924</v>
      </c>
      <c r="C637" s="7" t="s">
        <v>6239</v>
      </c>
      <c r="D637" s="9" t="s">
        <v>6223</v>
      </c>
      <c r="E637" s="21">
        <f t="shared" si="9"/>
        <v>2006</v>
      </c>
    </row>
    <row r="638" spans="1:5" ht="35.25" customHeight="1" x14ac:dyDescent="0.3">
      <c r="A638" s="12" t="s">
        <v>6240</v>
      </c>
      <c r="B638" s="16">
        <v>38880</v>
      </c>
      <c r="C638" s="7" t="s">
        <v>6241</v>
      </c>
      <c r="D638" s="9" t="s">
        <v>6223</v>
      </c>
      <c r="E638" s="21">
        <f t="shared" si="9"/>
        <v>2006</v>
      </c>
    </row>
    <row r="639" spans="1:5" ht="35.25" customHeight="1" x14ac:dyDescent="0.3">
      <c r="A639" s="12" t="s">
        <v>6242</v>
      </c>
      <c r="B639" s="16">
        <v>38904</v>
      </c>
      <c r="C639" s="7" t="s">
        <v>6243</v>
      </c>
      <c r="D639" s="9" t="s">
        <v>6223</v>
      </c>
      <c r="E639" s="21">
        <f t="shared" si="9"/>
        <v>2006</v>
      </c>
    </row>
    <row r="640" spans="1:5" ht="35.25" customHeight="1" x14ac:dyDescent="0.3">
      <c r="A640" s="12" t="s">
        <v>6244</v>
      </c>
      <c r="B640" s="16">
        <v>38904</v>
      </c>
      <c r="C640" s="7" t="s">
        <v>6245</v>
      </c>
      <c r="D640" s="9" t="s">
        <v>6223</v>
      </c>
      <c r="E640" s="21">
        <f t="shared" si="9"/>
        <v>2006</v>
      </c>
    </row>
    <row r="641" spans="1:5" ht="35.25" customHeight="1" x14ac:dyDescent="0.3">
      <c r="A641" s="12" t="s">
        <v>6246</v>
      </c>
      <c r="B641" s="16">
        <v>38868</v>
      </c>
      <c r="C641" s="7" t="s">
        <v>6247</v>
      </c>
      <c r="D641" s="9" t="s">
        <v>6248</v>
      </c>
      <c r="E641" s="21">
        <f t="shared" si="9"/>
        <v>2006</v>
      </c>
    </row>
    <row r="642" spans="1:5" ht="35.25" customHeight="1" x14ac:dyDescent="0.3">
      <c r="A642" s="12" t="s">
        <v>6249</v>
      </c>
      <c r="B642" s="16">
        <v>38902</v>
      </c>
      <c r="C642" s="7" t="s">
        <v>6250</v>
      </c>
      <c r="D642" s="9" t="s">
        <v>6248</v>
      </c>
      <c r="E642" s="21">
        <f t="shared" ref="E642:E698" si="10">YEAR(B642)</f>
        <v>2006</v>
      </c>
    </row>
    <row r="643" spans="1:5" ht="35.25" customHeight="1" x14ac:dyDescent="0.3">
      <c r="A643" s="12" t="s">
        <v>6251</v>
      </c>
      <c r="B643" s="16">
        <v>38902</v>
      </c>
      <c r="C643" s="7" t="s">
        <v>6252</v>
      </c>
      <c r="D643" s="9" t="s">
        <v>6248</v>
      </c>
      <c r="E643" s="21">
        <f t="shared" si="10"/>
        <v>2006</v>
      </c>
    </row>
    <row r="644" spans="1:5" ht="35.25" customHeight="1" x14ac:dyDescent="0.3">
      <c r="A644" s="12" t="s">
        <v>6253</v>
      </c>
      <c r="B644" s="16">
        <v>38902</v>
      </c>
      <c r="C644" s="7" t="s">
        <v>348</v>
      </c>
      <c r="D644" s="9" t="s">
        <v>6248</v>
      </c>
      <c r="E644" s="21">
        <f t="shared" si="10"/>
        <v>2006</v>
      </c>
    </row>
    <row r="645" spans="1:5" ht="35.25" customHeight="1" x14ac:dyDescent="0.3">
      <c r="A645" s="12" t="s">
        <v>6254</v>
      </c>
      <c r="B645" s="16">
        <v>38870</v>
      </c>
      <c r="C645" s="7" t="s">
        <v>6255</v>
      </c>
      <c r="D645" s="9" t="s">
        <v>6248</v>
      </c>
      <c r="E645" s="21">
        <f t="shared" si="10"/>
        <v>2006</v>
      </c>
    </row>
    <row r="646" spans="1:5" ht="35.25" customHeight="1" x14ac:dyDescent="0.3">
      <c r="A646" s="12" t="s">
        <v>6256</v>
      </c>
      <c r="B646" s="16">
        <v>38852</v>
      </c>
      <c r="C646" s="7" t="s">
        <v>6257</v>
      </c>
      <c r="D646" s="9" t="s">
        <v>6248</v>
      </c>
      <c r="E646" s="21">
        <f t="shared" si="10"/>
        <v>2006</v>
      </c>
    </row>
    <row r="647" spans="1:5" ht="35.25" customHeight="1" x14ac:dyDescent="0.3">
      <c r="A647" s="12" t="s">
        <v>6258</v>
      </c>
      <c r="B647" s="16">
        <v>38849</v>
      </c>
      <c r="C647" s="7" t="s">
        <v>6259</v>
      </c>
      <c r="D647" s="9" t="s">
        <v>6248</v>
      </c>
      <c r="E647" s="21">
        <f t="shared" si="10"/>
        <v>2006</v>
      </c>
    </row>
    <row r="648" spans="1:5" ht="35.25" customHeight="1" x14ac:dyDescent="0.3">
      <c r="A648" s="12" t="s">
        <v>6260</v>
      </c>
      <c r="B648" s="16">
        <v>38870</v>
      </c>
      <c r="C648" s="7" t="s">
        <v>6261</v>
      </c>
      <c r="D648" s="9" t="s">
        <v>6248</v>
      </c>
      <c r="E648" s="21">
        <f t="shared" si="10"/>
        <v>2006</v>
      </c>
    </row>
    <row r="649" spans="1:5" ht="35.25" customHeight="1" x14ac:dyDescent="0.3">
      <c r="A649" s="12" t="s">
        <v>6262</v>
      </c>
      <c r="B649" s="16">
        <v>38870</v>
      </c>
      <c r="C649" s="7" t="s">
        <v>6263</v>
      </c>
      <c r="D649" s="9" t="s">
        <v>6248</v>
      </c>
      <c r="E649" s="21">
        <f t="shared" si="10"/>
        <v>2006</v>
      </c>
    </row>
    <row r="650" spans="1:5" ht="35.25" customHeight="1" x14ac:dyDescent="0.3">
      <c r="A650" s="12" t="s">
        <v>6264</v>
      </c>
      <c r="B650" s="16">
        <v>38870</v>
      </c>
      <c r="C650" s="7" t="s">
        <v>6265</v>
      </c>
      <c r="D650" s="9" t="s">
        <v>6248</v>
      </c>
      <c r="E650" s="21">
        <f t="shared" si="10"/>
        <v>2006</v>
      </c>
    </row>
    <row r="651" spans="1:5" ht="35.25" customHeight="1" x14ac:dyDescent="0.3">
      <c r="A651" s="12" t="s">
        <v>6266</v>
      </c>
      <c r="B651" s="16">
        <v>38870</v>
      </c>
      <c r="C651" s="7" t="s">
        <v>6267</v>
      </c>
      <c r="D651" s="9" t="s">
        <v>6248</v>
      </c>
      <c r="E651" s="21">
        <f t="shared" si="10"/>
        <v>2006</v>
      </c>
    </row>
    <row r="652" spans="1:5" ht="35.25" customHeight="1" x14ac:dyDescent="0.3">
      <c r="A652" s="12" t="s">
        <v>6268</v>
      </c>
      <c r="B652" s="16">
        <v>38870</v>
      </c>
      <c r="C652" s="7" t="s">
        <v>6269</v>
      </c>
      <c r="D652" s="9" t="s">
        <v>6270</v>
      </c>
      <c r="E652" s="21">
        <f t="shared" si="10"/>
        <v>2006</v>
      </c>
    </row>
    <row r="653" spans="1:5" ht="35.25" customHeight="1" x14ac:dyDescent="0.3">
      <c r="A653" s="12" t="s">
        <v>6271</v>
      </c>
      <c r="B653" s="16">
        <v>38870</v>
      </c>
      <c r="C653" s="7" t="s">
        <v>6272</v>
      </c>
      <c r="D653" s="9" t="s">
        <v>6270</v>
      </c>
      <c r="E653" s="21">
        <f t="shared" si="10"/>
        <v>2006</v>
      </c>
    </row>
    <row r="654" spans="1:5" ht="35.25" customHeight="1" x14ac:dyDescent="0.3">
      <c r="A654" s="12" t="s">
        <v>6273</v>
      </c>
      <c r="B654" s="16">
        <v>38828</v>
      </c>
      <c r="C654" s="7" t="s">
        <v>6274</v>
      </c>
      <c r="D654" s="9" t="s">
        <v>6270</v>
      </c>
      <c r="E654" s="21">
        <f t="shared" si="10"/>
        <v>2006</v>
      </c>
    </row>
    <row r="655" spans="1:5" ht="35.25" customHeight="1" x14ac:dyDescent="0.3">
      <c r="A655" s="12" t="s">
        <v>6275</v>
      </c>
      <c r="B655" s="16">
        <v>38828</v>
      </c>
      <c r="C655" s="7" t="s">
        <v>6276</v>
      </c>
      <c r="D655" s="9" t="s">
        <v>6270</v>
      </c>
      <c r="E655" s="21">
        <f t="shared" si="10"/>
        <v>2006</v>
      </c>
    </row>
    <row r="656" spans="1:5" ht="35.25" customHeight="1" x14ac:dyDescent="0.3">
      <c r="A656" s="12" t="s">
        <v>6277</v>
      </c>
      <c r="B656" s="16">
        <v>38828</v>
      </c>
      <c r="C656" s="7" t="s">
        <v>6278</v>
      </c>
      <c r="D656" s="9" t="s">
        <v>6270</v>
      </c>
      <c r="E656" s="21">
        <f t="shared" si="10"/>
        <v>2006</v>
      </c>
    </row>
    <row r="657" spans="1:5" ht="35.25" customHeight="1" x14ac:dyDescent="0.3">
      <c r="A657" s="12" t="s">
        <v>6279</v>
      </c>
      <c r="B657" s="16">
        <v>38826</v>
      </c>
      <c r="C657" s="7" t="s">
        <v>6280</v>
      </c>
      <c r="D657" s="9" t="s">
        <v>6270</v>
      </c>
      <c r="E657" s="21">
        <f t="shared" si="10"/>
        <v>2006</v>
      </c>
    </row>
    <row r="658" spans="1:5" ht="35.25" customHeight="1" x14ac:dyDescent="0.3">
      <c r="A658" s="12" t="s">
        <v>6281</v>
      </c>
      <c r="B658" s="16">
        <v>38826</v>
      </c>
      <c r="C658" s="7" t="s">
        <v>6282</v>
      </c>
      <c r="D658" s="9" t="s">
        <v>6270</v>
      </c>
      <c r="E658" s="21">
        <f t="shared" si="10"/>
        <v>2006</v>
      </c>
    </row>
    <row r="659" spans="1:5" ht="35.25" customHeight="1" x14ac:dyDescent="0.3">
      <c r="A659" s="12" t="s">
        <v>6283</v>
      </c>
      <c r="B659" s="16">
        <v>38826</v>
      </c>
      <c r="C659" s="7" t="s">
        <v>3169</v>
      </c>
      <c r="D659" s="9" t="s">
        <v>6270</v>
      </c>
      <c r="E659" s="21">
        <f t="shared" si="10"/>
        <v>2006</v>
      </c>
    </row>
    <row r="660" spans="1:5" ht="35.25" customHeight="1" x14ac:dyDescent="0.3">
      <c r="A660" s="12" t="s">
        <v>6284</v>
      </c>
      <c r="B660" s="16">
        <v>38826</v>
      </c>
      <c r="C660" s="7" t="s">
        <v>6285</v>
      </c>
      <c r="D660" s="9" t="s">
        <v>6270</v>
      </c>
      <c r="E660" s="21">
        <f t="shared" si="10"/>
        <v>2006</v>
      </c>
    </row>
    <row r="661" spans="1:5" ht="35.25" customHeight="1" x14ac:dyDescent="0.3">
      <c r="A661" s="12" t="s">
        <v>6286</v>
      </c>
      <c r="B661" s="16">
        <v>38826</v>
      </c>
      <c r="C661" s="7" t="s">
        <v>86</v>
      </c>
      <c r="D661" s="9" t="s">
        <v>6270</v>
      </c>
      <c r="E661" s="21">
        <f t="shared" si="10"/>
        <v>2006</v>
      </c>
    </row>
    <row r="662" spans="1:5" ht="35.25" customHeight="1" x14ac:dyDescent="0.3">
      <c r="A662" s="12" t="s">
        <v>6287</v>
      </c>
      <c r="B662" s="16">
        <v>38814</v>
      </c>
      <c r="C662" s="7" t="s">
        <v>6288</v>
      </c>
      <c r="D662" s="9" t="s">
        <v>6270</v>
      </c>
      <c r="E662" s="21">
        <f t="shared" si="10"/>
        <v>2006</v>
      </c>
    </row>
    <row r="663" spans="1:5" ht="35.25" customHeight="1" x14ac:dyDescent="0.3">
      <c r="A663" s="12" t="s">
        <v>6290</v>
      </c>
      <c r="B663" s="16">
        <v>38814</v>
      </c>
      <c r="C663" s="7" t="s">
        <v>6291</v>
      </c>
      <c r="D663" s="9" t="s">
        <v>6289</v>
      </c>
      <c r="E663" s="21">
        <f t="shared" si="10"/>
        <v>2006</v>
      </c>
    </row>
    <row r="664" spans="1:5" ht="35.25" customHeight="1" x14ac:dyDescent="0.3">
      <c r="A664" s="12" t="s">
        <v>6292</v>
      </c>
      <c r="B664" s="16">
        <v>38813</v>
      </c>
      <c r="C664" s="7" t="s">
        <v>6293</v>
      </c>
      <c r="D664" s="9" t="s">
        <v>6289</v>
      </c>
      <c r="E664" s="21">
        <f t="shared" si="10"/>
        <v>2006</v>
      </c>
    </row>
    <row r="665" spans="1:5" ht="35.25" customHeight="1" x14ac:dyDescent="0.3">
      <c r="A665" s="12" t="s">
        <v>6294</v>
      </c>
      <c r="B665" s="16">
        <v>38813</v>
      </c>
      <c r="C665" s="7" t="s">
        <v>6288</v>
      </c>
      <c r="D665" s="9" t="s">
        <v>6289</v>
      </c>
      <c r="E665" s="21">
        <f t="shared" si="10"/>
        <v>2006</v>
      </c>
    </row>
    <row r="666" spans="1:5" ht="35.25" customHeight="1" x14ac:dyDescent="0.3">
      <c r="A666" s="12" t="s">
        <v>6295</v>
      </c>
      <c r="B666" s="16">
        <v>38813</v>
      </c>
      <c r="C666" s="7" t="s">
        <v>6296</v>
      </c>
      <c r="D666" s="9" t="s">
        <v>6289</v>
      </c>
      <c r="E666" s="21">
        <f t="shared" si="10"/>
        <v>2006</v>
      </c>
    </row>
    <row r="667" spans="1:5" ht="35.25" customHeight="1" x14ac:dyDescent="0.3">
      <c r="A667" s="12" t="s">
        <v>6297</v>
      </c>
      <c r="B667" s="16">
        <v>38812</v>
      </c>
      <c r="C667" s="7" t="s">
        <v>6298</v>
      </c>
      <c r="D667" s="9" t="s">
        <v>6289</v>
      </c>
      <c r="E667" s="21">
        <f t="shared" si="10"/>
        <v>2006</v>
      </c>
    </row>
    <row r="668" spans="1:5" ht="35.25" customHeight="1" x14ac:dyDescent="0.3">
      <c r="A668" s="12" t="s">
        <v>6299</v>
      </c>
      <c r="B668" s="16">
        <v>38800</v>
      </c>
      <c r="C668" s="7" t="s">
        <v>3416</v>
      </c>
      <c r="D668" s="9" t="s">
        <v>6289</v>
      </c>
      <c r="E668" s="21">
        <f t="shared" si="10"/>
        <v>2006</v>
      </c>
    </row>
    <row r="669" spans="1:5" ht="35.25" customHeight="1" x14ac:dyDescent="0.3">
      <c r="A669" s="12" t="s">
        <v>6300</v>
      </c>
      <c r="B669" s="16">
        <v>38800</v>
      </c>
      <c r="C669" s="7" t="s">
        <v>6301</v>
      </c>
      <c r="D669" s="9" t="s">
        <v>6289</v>
      </c>
      <c r="E669" s="21">
        <f t="shared" si="10"/>
        <v>2006</v>
      </c>
    </row>
    <row r="670" spans="1:5" ht="35.25" customHeight="1" x14ac:dyDescent="0.3">
      <c r="A670" s="12" t="s">
        <v>6302</v>
      </c>
      <c r="B670" s="16">
        <v>38799</v>
      </c>
      <c r="C670" s="7" t="s">
        <v>6303</v>
      </c>
      <c r="D670" s="9" t="s">
        <v>6289</v>
      </c>
      <c r="E670" s="21">
        <f t="shared" si="10"/>
        <v>2006</v>
      </c>
    </row>
    <row r="671" spans="1:5" ht="35.25" customHeight="1" x14ac:dyDescent="0.3">
      <c r="A671" s="12" t="s">
        <v>6304</v>
      </c>
      <c r="B671" s="16">
        <v>38797</v>
      </c>
      <c r="C671" s="7" t="s">
        <v>6305</v>
      </c>
      <c r="D671" s="9" t="s">
        <v>6306</v>
      </c>
      <c r="E671" s="21">
        <f t="shared" si="10"/>
        <v>2006</v>
      </c>
    </row>
    <row r="672" spans="1:5" ht="35.25" customHeight="1" x14ac:dyDescent="0.3">
      <c r="A672" s="12" t="s">
        <v>6307</v>
      </c>
      <c r="B672" s="16">
        <v>38797</v>
      </c>
      <c r="C672" s="7" t="s">
        <v>6308</v>
      </c>
      <c r="D672" s="9" t="s">
        <v>6306</v>
      </c>
      <c r="E672" s="21">
        <f t="shared" si="10"/>
        <v>2006</v>
      </c>
    </row>
    <row r="673" spans="1:5" ht="35.25" customHeight="1" x14ac:dyDescent="0.3">
      <c r="A673" s="12" t="s">
        <v>6311</v>
      </c>
      <c r="B673" s="16">
        <v>38790</v>
      </c>
      <c r="C673" s="7" t="s">
        <v>6312</v>
      </c>
      <c r="D673" s="9" t="s">
        <v>6306</v>
      </c>
      <c r="E673" s="21">
        <f t="shared" si="10"/>
        <v>2006</v>
      </c>
    </row>
    <row r="674" spans="1:5" ht="35.25" customHeight="1" x14ac:dyDescent="0.3">
      <c r="A674" s="12" t="s">
        <v>6313</v>
      </c>
      <c r="B674" s="16">
        <v>38772</v>
      </c>
      <c r="C674" s="7" t="s">
        <v>6314</v>
      </c>
      <c r="D674" s="9" t="s">
        <v>6306</v>
      </c>
      <c r="E674" s="21">
        <f t="shared" si="10"/>
        <v>2006</v>
      </c>
    </row>
    <row r="675" spans="1:5" ht="35.25" customHeight="1" x14ac:dyDescent="0.3">
      <c r="A675" s="12" t="s">
        <v>6315</v>
      </c>
      <c r="B675" s="16">
        <v>38768</v>
      </c>
      <c r="C675" s="7" t="s">
        <v>6316</v>
      </c>
      <c r="D675" s="9" t="s">
        <v>6306</v>
      </c>
      <c r="E675" s="21">
        <f t="shared" si="10"/>
        <v>2006</v>
      </c>
    </row>
    <row r="676" spans="1:5" ht="35.25" customHeight="1" x14ac:dyDescent="0.3">
      <c r="A676" s="12" t="s">
        <v>6317</v>
      </c>
      <c r="B676" s="16">
        <v>38770</v>
      </c>
      <c r="C676" s="7" t="s">
        <v>6318</v>
      </c>
      <c r="D676" s="9" t="s">
        <v>6306</v>
      </c>
      <c r="E676" s="21">
        <f t="shared" si="10"/>
        <v>2006</v>
      </c>
    </row>
    <row r="677" spans="1:5" ht="35.25" customHeight="1" x14ac:dyDescent="0.3">
      <c r="A677" s="12" t="s">
        <v>6319</v>
      </c>
      <c r="B677" s="16">
        <v>38770</v>
      </c>
      <c r="C677" s="7" t="s">
        <v>348</v>
      </c>
      <c r="D677" s="9" t="s">
        <v>6306</v>
      </c>
      <c r="E677" s="21">
        <f t="shared" si="10"/>
        <v>2006</v>
      </c>
    </row>
    <row r="678" spans="1:5" ht="35.25" customHeight="1" x14ac:dyDescent="0.3">
      <c r="A678" s="12" t="s">
        <v>6320</v>
      </c>
      <c r="B678" s="16">
        <v>38769</v>
      </c>
      <c r="C678" s="7" t="s">
        <v>6321</v>
      </c>
      <c r="D678" s="9" t="s">
        <v>6306</v>
      </c>
      <c r="E678" s="21">
        <f t="shared" si="10"/>
        <v>2006</v>
      </c>
    </row>
    <row r="679" spans="1:5" ht="35.25" customHeight="1" x14ac:dyDescent="0.3">
      <c r="A679" s="12" t="s">
        <v>6322</v>
      </c>
      <c r="B679" s="16">
        <v>38758</v>
      </c>
      <c r="C679" s="7" t="s">
        <v>6323</v>
      </c>
      <c r="D679" s="9" t="s">
        <v>6306</v>
      </c>
      <c r="E679" s="21">
        <f t="shared" si="10"/>
        <v>2006</v>
      </c>
    </row>
    <row r="680" spans="1:5" ht="35.25" customHeight="1" x14ac:dyDescent="0.3">
      <c r="A680" s="12" t="s">
        <v>6324</v>
      </c>
      <c r="B680" s="16">
        <v>38758</v>
      </c>
      <c r="C680" s="7" t="s">
        <v>6325</v>
      </c>
      <c r="D680" s="9" t="s">
        <v>6306</v>
      </c>
      <c r="E680" s="21">
        <f t="shared" si="10"/>
        <v>2006</v>
      </c>
    </row>
    <row r="681" spans="1:5" ht="35.25" customHeight="1" x14ac:dyDescent="0.3">
      <c r="A681" s="12" t="s">
        <v>6326</v>
      </c>
      <c r="B681" s="16">
        <v>38750</v>
      </c>
      <c r="C681" s="7" t="s">
        <v>6327</v>
      </c>
      <c r="D681" s="9" t="s">
        <v>6306</v>
      </c>
      <c r="E681" s="21">
        <f t="shared" si="10"/>
        <v>2006</v>
      </c>
    </row>
    <row r="682" spans="1:5" ht="35.25" customHeight="1" x14ac:dyDescent="0.3">
      <c r="A682" s="12" t="s">
        <v>6328</v>
      </c>
      <c r="B682" s="16">
        <v>38750</v>
      </c>
      <c r="C682" s="7" t="s">
        <v>6329</v>
      </c>
      <c r="D682" s="9" t="s">
        <v>6306</v>
      </c>
      <c r="E682" s="21">
        <f t="shared" si="10"/>
        <v>2006</v>
      </c>
    </row>
    <row r="683" spans="1:5" ht="35.25" customHeight="1" x14ac:dyDescent="0.3">
      <c r="A683" s="12" t="s">
        <v>6331</v>
      </c>
      <c r="B683" s="16">
        <v>38747</v>
      </c>
      <c r="C683" s="7" t="s">
        <v>6332</v>
      </c>
      <c r="D683" s="9" t="s">
        <v>6330</v>
      </c>
      <c r="E683" s="21">
        <f t="shared" si="10"/>
        <v>2006</v>
      </c>
    </row>
    <row r="684" spans="1:5" ht="35.25" customHeight="1" x14ac:dyDescent="0.3">
      <c r="A684" s="12">
        <v>39052</v>
      </c>
      <c r="B684" s="16">
        <v>38747</v>
      </c>
      <c r="C684" s="7" t="s">
        <v>6333</v>
      </c>
      <c r="D684" s="9" t="s">
        <v>6330</v>
      </c>
      <c r="E684" s="21">
        <f t="shared" si="10"/>
        <v>2006</v>
      </c>
    </row>
    <row r="685" spans="1:5" ht="35.25" customHeight="1" x14ac:dyDescent="0.3">
      <c r="A685" s="12">
        <v>39022</v>
      </c>
      <c r="B685" s="16">
        <v>38747</v>
      </c>
      <c r="C685" s="7" t="s">
        <v>6334</v>
      </c>
      <c r="D685" s="9" t="s">
        <v>6330</v>
      </c>
      <c r="E685" s="21">
        <f t="shared" si="10"/>
        <v>2006</v>
      </c>
    </row>
    <row r="686" spans="1:5" ht="35.25" customHeight="1" x14ac:dyDescent="0.3">
      <c r="A686" s="12">
        <v>38991</v>
      </c>
      <c r="B686" s="16">
        <v>38747</v>
      </c>
      <c r="C686" s="7" t="s">
        <v>6335</v>
      </c>
      <c r="D686" s="9" t="s">
        <v>6330</v>
      </c>
      <c r="E686" s="21">
        <f t="shared" si="10"/>
        <v>2006</v>
      </c>
    </row>
    <row r="687" spans="1:5" ht="35.25" customHeight="1" x14ac:dyDescent="0.3">
      <c r="A687" s="12">
        <v>38961</v>
      </c>
      <c r="B687" s="16">
        <v>38747</v>
      </c>
      <c r="C687" s="7" t="s">
        <v>6336</v>
      </c>
      <c r="D687" s="9" t="s">
        <v>6330</v>
      </c>
      <c r="E687" s="21">
        <f t="shared" si="10"/>
        <v>2006</v>
      </c>
    </row>
    <row r="688" spans="1:5" ht="35.25" customHeight="1" x14ac:dyDescent="0.3">
      <c r="A688" s="12">
        <v>38930</v>
      </c>
      <c r="B688" s="16">
        <v>38743</v>
      </c>
      <c r="C688" s="7" t="s">
        <v>6337</v>
      </c>
      <c r="D688" s="9" t="s">
        <v>6330</v>
      </c>
      <c r="E688" s="21">
        <f t="shared" si="10"/>
        <v>2006</v>
      </c>
    </row>
    <row r="689" spans="1:5" ht="35.25" customHeight="1" x14ac:dyDescent="0.3">
      <c r="A689" s="12">
        <v>38899</v>
      </c>
      <c r="B689" s="16">
        <v>38743</v>
      </c>
      <c r="C689" s="7" t="s">
        <v>6338</v>
      </c>
      <c r="D689" s="9" t="s">
        <v>6330</v>
      </c>
      <c r="E689" s="21">
        <f t="shared" si="10"/>
        <v>2006</v>
      </c>
    </row>
    <row r="690" spans="1:5" ht="35.25" customHeight="1" x14ac:dyDescent="0.3">
      <c r="A690" s="12">
        <v>38869</v>
      </c>
      <c r="B690" s="16">
        <v>38743</v>
      </c>
      <c r="C690" s="7" t="s">
        <v>6339</v>
      </c>
      <c r="D690" s="9" t="s">
        <v>6330</v>
      </c>
      <c r="E690" s="21">
        <f t="shared" si="10"/>
        <v>2006</v>
      </c>
    </row>
    <row r="691" spans="1:5" ht="35.25" customHeight="1" x14ac:dyDescent="0.3">
      <c r="A691" s="12">
        <v>38838</v>
      </c>
      <c r="B691" s="16">
        <v>38743</v>
      </c>
      <c r="C691" s="7" t="s">
        <v>6340</v>
      </c>
      <c r="D691" s="9" t="s">
        <v>6330</v>
      </c>
      <c r="E691" s="21">
        <f t="shared" si="10"/>
        <v>2006</v>
      </c>
    </row>
    <row r="692" spans="1:5" ht="35.25" customHeight="1" x14ac:dyDescent="0.3">
      <c r="A692" s="12">
        <v>38808</v>
      </c>
      <c r="B692" s="16">
        <v>38743</v>
      </c>
      <c r="C692" s="7" t="s">
        <v>50</v>
      </c>
      <c r="D692" s="9" t="s">
        <v>6330</v>
      </c>
      <c r="E692" s="21">
        <f t="shared" si="10"/>
        <v>2006</v>
      </c>
    </row>
    <row r="693" spans="1:5" ht="35.25" customHeight="1" x14ac:dyDescent="0.3">
      <c r="A693" s="12">
        <v>38777</v>
      </c>
      <c r="B693" s="16">
        <v>38737</v>
      </c>
      <c r="C693" s="7" t="s">
        <v>6341</v>
      </c>
      <c r="D693" s="9" t="s">
        <v>6330</v>
      </c>
      <c r="E693" s="21">
        <f t="shared" si="10"/>
        <v>2006</v>
      </c>
    </row>
    <row r="694" spans="1:5" ht="35.25" customHeight="1" x14ac:dyDescent="0.3">
      <c r="A694" s="12">
        <v>38718</v>
      </c>
      <c r="B694" s="16">
        <v>38736</v>
      </c>
      <c r="C694" s="7" t="s">
        <v>6342</v>
      </c>
      <c r="D694" s="9" t="s">
        <v>6330</v>
      </c>
      <c r="E694" s="21">
        <f t="shared" si="10"/>
        <v>2006</v>
      </c>
    </row>
    <row r="695" spans="1:5" ht="35.25" customHeight="1" x14ac:dyDescent="0.3">
      <c r="A695" s="12" t="s">
        <v>6055</v>
      </c>
      <c r="B695" s="16">
        <v>39141</v>
      </c>
      <c r="C695" s="7" t="s">
        <v>6056</v>
      </c>
      <c r="D695" s="9" t="s">
        <v>6042</v>
      </c>
      <c r="E695" s="21">
        <f t="shared" si="10"/>
        <v>2007</v>
      </c>
    </row>
    <row r="696" spans="1:5" ht="35.25" customHeight="1" x14ac:dyDescent="0.3">
      <c r="A696" s="12" t="s">
        <v>6057</v>
      </c>
      <c r="B696" s="16">
        <v>39141</v>
      </c>
      <c r="C696" s="7" t="s">
        <v>6058</v>
      </c>
      <c r="D696" s="9" t="s">
        <v>6042</v>
      </c>
      <c r="E696" s="21">
        <f t="shared" si="10"/>
        <v>2007</v>
      </c>
    </row>
    <row r="697" spans="1:5" ht="35.25" customHeight="1" x14ac:dyDescent="0.3">
      <c r="A697" s="12" t="s">
        <v>6059</v>
      </c>
      <c r="B697" s="16">
        <v>39141</v>
      </c>
      <c r="C697" s="7" t="s">
        <v>6060</v>
      </c>
      <c r="D697" s="9" t="s">
        <v>6042</v>
      </c>
      <c r="E697" s="21">
        <f t="shared" si="10"/>
        <v>2007</v>
      </c>
    </row>
    <row r="698" spans="1:5" ht="35.25" customHeight="1" x14ac:dyDescent="0.3">
      <c r="A698" s="12" t="s">
        <v>6061</v>
      </c>
      <c r="B698" s="16">
        <v>39141</v>
      </c>
      <c r="C698" s="7" t="s">
        <v>6062</v>
      </c>
      <c r="D698" s="9" t="s">
        <v>6042</v>
      </c>
      <c r="E698" s="21">
        <f t="shared" si="10"/>
        <v>2007</v>
      </c>
    </row>
    <row r="699" spans="1:5" ht="35.25" customHeight="1" x14ac:dyDescent="0.3">
      <c r="A699" s="12">
        <v>39387</v>
      </c>
      <c r="B699" s="16" t="s">
        <v>6070</v>
      </c>
      <c r="C699" s="7" t="s">
        <v>6080</v>
      </c>
      <c r="D699" s="9" t="s">
        <v>6076</v>
      </c>
      <c r="E699" s="21">
        <v>2007</v>
      </c>
    </row>
    <row r="700" spans="1:5" ht="35.25" customHeight="1" x14ac:dyDescent="0.3">
      <c r="A700" s="12">
        <v>39356</v>
      </c>
      <c r="B700" s="16" t="s">
        <v>6070</v>
      </c>
      <c r="C700" s="7" t="s">
        <v>6081</v>
      </c>
      <c r="D700" s="9" t="s">
        <v>6076</v>
      </c>
      <c r="E700" s="21">
        <v>2007</v>
      </c>
    </row>
    <row r="701" spans="1:5" ht="35.25" customHeight="1" x14ac:dyDescent="0.3">
      <c r="A701" s="12">
        <v>39326</v>
      </c>
      <c r="B701" s="16" t="s">
        <v>6070</v>
      </c>
      <c r="C701" s="7" t="s">
        <v>6080</v>
      </c>
      <c r="D701" s="9" t="s">
        <v>6076</v>
      </c>
      <c r="E701" s="21">
        <v>2007</v>
      </c>
    </row>
    <row r="702" spans="1:5" ht="35.25" customHeight="1" x14ac:dyDescent="0.3">
      <c r="A702" s="12">
        <v>39295</v>
      </c>
      <c r="B702" s="16" t="s">
        <v>6070</v>
      </c>
      <c r="C702" s="7" t="s">
        <v>6081</v>
      </c>
      <c r="D702" s="9" t="s">
        <v>6076</v>
      </c>
      <c r="E702" s="21">
        <v>2007</v>
      </c>
    </row>
    <row r="703" spans="1:5" ht="35.25" customHeight="1" x14ac:dyDescent="0.3">
      <c r="A703" s="12">
        <v>39234</v>
      </c>
      <c r="B703" s="16" t="s">
        <v>6070</v>
      </c>
      <c r="C703" s="7" t="s">
        <v>6082</v>
      </c>
      <c r="D703" s="9" t="s">
        <v>6076</v>
      </c>
      <c r="E703" s="21">
        <v>2007</v>
      </c>
    </row>
    <row r="704" spans="1:5" ht="35.25" customHeight="1" x14ac:dyDescent="0.3">
      <c r="A704" s="12">
        <v>39203</v>
      </c>
      <c r="B704" s="16" t="s">
        <v>6083</v>
      </c>
      <c r="C704" s="7" t="s">
        <v>6084</v>
      </c>
      <c r="D704" s="9" t="s">
        <v>6076</v>
      </c>
      <c r="E704" s="21">
        <v>2007</v>
      </c>
    </row>
    <row r="705" spans="1:5" ht="35.25" customHeight="1" x14ac:dyDescent="0.3">
      <c r="A705" s="12">
        <v>39173</v>
      </c>
      <c r="B705" s="16" t="s">
        <v>6085</v>
      </c>
      <c r="C705" s="7" t="s">
        <v>6086</v>
      </c>
      <c r="D705" s="9" t="s">
        <v>6076</v>
      </c>
      <c r="E705" s="21">
        <v>2007</v>
      </c>
    </row>
    <row r="706" spans="1:5" ht="35.25" customHeight="1" x14ac:dyDescent="0.3">
      <c r="A706" s="12">
        <v>39142</v>
      </c>
      <c r="B706" s="16" t="s">
        <v>6087</v>
      </c>
      <c r="C706" s="7" t="s">
        <v>6088</v>
      </c>
      <c r="D706" s="9" t="s">
        <v>6076</v>
      </c>
      <c r="E706" s="21">
        <v>2007</v>
      </c>
    </row>
    <row r="707" spans="1:5" ht="35.25" customHeight="1" x14ac:dyDescent="0.3">
      <c r="A707" s="12" t="s">
        <v>5551</v>
      </c>
      <c r="B707" s="16">
        <v>39799</v>
      </c>
      <c r="C707" s="7" t="s">
        <v>5552</v>
      </c>
      <c r="D707" s="9" t="s">
        <v>5553</v>
      </c>
      <c r="E707" s="21">
        <f t="shared" ref="E707:E770" si="11">YEAR(B707)</f>
        <v>2008</v>
      </c>
    </row>
    <row r="708" spans="1:5" ht="35.25" customHeight="1" x14ac:dyDescent="0.3">
      <c r="A708" s="12" t="s">
        <v>5554</v>
      </c>
      <c r="B708" s="16">
        <v>39799</v>
      </c>
      <c r="C708" s="7" t="s">
        <v>5555</v>
      </c>
      <c r="D708" s="9" t="s">
        <v>5553</v>
      </c>
      <c r="E708" s="21">
        <f t="shared" si="11"/>
        <v>2008</v>
      </c>
    </row>
    <row r="709" spans="1:5" ht="35.25" customHeight="1" x14ac:dyDescent="0.3">
      <c r="A709" s="12" t="s">
        <v>5556</v>
      </c>
      <c r="B709" s="16">
        <v>39799</v>
      </c>
      <c r="C709" s="7" t="s">
        <v>5555</v>
      </c>
      <c r="D709" s="9" t="s">
        <v>5553</v>
      </c>
      <c r="E709" s="21">
        <f t="shared" si="11"/>
        <v>2008</v>
      </c>
    </row>
    <row r="710" spans="1:5" ht="35.25" customHeight="1" x14ac:dyDescent="0.3">
      <c r="A710" s="12" t="s">
        <v>5557</v>
      </c>
      <c r="B710" s="16">
        <v>39798</v>
      </c>
      <c r="C710" s="7" t="s">
        <v>5558</v>
      </c>
      <c r="D710" s="9" t="s">
        <v>5553</v>
      </c>
      <c r="E710" s="21">
        <f t="shared" si="11"/>
        <v>2008</v>
      </c>
    </row>
    <row r="711" spans="1:5" ht="35.25" customHeight="1" x14ac:dyDescent="0.3">
      <c r="A711" s="12" t="s">
        <v>5559</v>
      </c>
      <c r="B711" s="16">
        <v>39798</v>
      </c>
      <c r="C711" s="7" t="s">
        <v>5558</v>
      </c>
      <c r="D711" s="9" t="s">
        <v>5553</v>
      </c>
      <c r="E711" s="21">
        <f t="shared" si="11"/>
        <v>2008</v>
      </c>
    </row>
    <row r="712" spans="1:5" ht="35.25" customHeight="1" x14ac:dyDescent="0.3">
      <c r="A712" s="12" t="s">
        <v>5560</v>
      </c>
      <c r="B712" s="16">
        <v>39798</v>
      </c>
      <c r="C712" s="7" t="s">
        <v>5561</v>
      </c>
      <c r="D712" s="9" t="s">
        <v>5553</v>
      </c>
      <c r="E712" s="21">
        <f t="shared" si="11"/>
        <v>2008</v>
      </c>
    </row>
    <row r="713" spans="1:5" ht="35.25" customHeight="1" x14ac:dyDescent="0.3">
      <c r="A713" s="12" t="s">
        <v>5562</v>
      </c>
      <c r="B713" s="16">
        <v>39798</v>
      </c>
      <c r="C713" s="7" t="s">
        <v>5561</v>
      </c>
      <c r="D713" s="9" t="s">
        <v>5553</v>
      </c>
      <c r="E713" s="21">
        <f t="shared" si="11"/>
        <v>2008</v>
      </c>
    </row>
    <row r="714" spans="1:5" ht="35.25" customHeight="1" x14ac:dyDescent="0.3">
      <c r="A714" s="12" t="s">
        <v>5563</v>
      </c>
      <c r="B714" s="16">
        <v>39798</v>
      </c>
      <c r="C714" s="7" t="s">
        <v>5564</v>
      </c>
      <c r="D714" s="9" t="s">
        <v>5553</v>
      </c>
      <c r="E714" s="21">
        <f t="shared" si="11"/>
        <v>2008</v>
      </c>
    </row>
    <row r="715" spans="1:5" ht="35.25" customHeight="1" x14ac:dyDescent="0.3">
      <c r="A715" s="12" t="s">
        <v>5565</v>
      </c>
      <c r="B715" s="16">
        <v>39798</v>
      </c>
      <c r="C715" s="7" t="s">
        <v>5564</v>
      </c>
      <c r="D715" s="9" t="s">
        <v>5553</v>
      </c>
      <c r="E715" s="21">
        <f t="shared" si="11"/>
        <v>2008</v>
      </c>
    </row>
    <row r="716" spans="1:5" ht="35.25" customHeight="1" x14ac:dyDescent="0.3">
      <c r="A716" s="12" t="s">
        <v>5566</v>
      </c>
      <c r="B716" s="16">
        <v>39798</v>
      </c>
      <c r="C716" s="7" t="s">
        <v>5567</v>
      </c>
      <c r="D716" s="9" t="s">
        <v>5553</v>
      </c>
      <c r="E716" s="21">
        <f t="shared" si="11"/>
        <v>2008</v>
      </c>
    </row>
    <row r="717" spans="1:5" ht="35.25" customHeight="1" x14ac:dyDescent="0.3">
      <c r="A717" s="12" t="s">
        <v>5568</v>
      </c>
      <c r="B717" s="16">
        <v>39798</v>
      </c>
      <c r="C717" s="7" t="s">
        <v>5567</v>
      </c>
      <c r="D717" s="9" t="s">
        <v>5553</v>
      </c>
      <c r="E717" s="21">
        <f t="shared" si="11"/>
        <v>2008</v>
      </c>
    </row>
    <row r="718" spans="1:5" ht="35.25" customHeight="1" x14ac:dyDescent="0.3">
      <c r="A718" s="12" t="s">
        <v>5569</v>
      </c>
      <c r="B718" s="16">
        <v>39787</v>
      </c>
      <c r="C718" s="7" t="s">
        <v>5570</v>
      </c>
      <c r="D718" s="9" t="s">
        <v>5553</v>
      </c>
      <c r="E718" s="21">
        <f t="shared" si="11"/>
        <v>2008</v>
      </c>
    </row>
    <row r="719" spans="1:5" ht="35.25" customHeight="1" x14ac:dyDescent="0.3">
      <c r="A719" s="12" t="s">
        <v>5571</v>
      </c>
      <c r="B719" s="16">
        <v>39780</v>
      </c>
      <c r="C719" s="7" t="s">
        <v>5572</v>
      </c>
      <c r="D719" s="9" t="s">
        <v>5553</v>
      </c>
      <c r="E719" s="21">
        <f t="shared" si="11"/>
        <v>2008</v>
      </c>
    </row>
    <row r="720" spans="1:5" ht="35.25" customHeight="1" x14ac:dyDescent="0.3">
      <c r="A720" s="12" t="s">
        <v>5573</v>
      </c>
      <c r="B720" s="16">
        <v>39780</v>
      </c>
      <c r="C720" s="7" t="s">
        <v>5574</v>
      </c>
      <c r="D720" s="9" t="s">
        <v>5553</v>
      </c>
      <c r="E720" s="21">
        <f t="shared" si="11"/>
        <v>2008</v>
      </c>
    </row>
    <row r="721" spans="1:5" ht="35.25" customHeight="1" x14ac:dyDescent="0.3">
      <c r="A721" s="12" t="s">
        <v>5575</v>
      </c>
      <c r="B721" s="16">
        <v>39780</v>
      </c>
      <c r="C721" s="7" t="s">
        <v>5576</v>
      </c>
      <c r="D721" s="9" t="s">
        <v>5553</v>
      </c>
      <c r="E721" s="21">
        <f t="shared" si="11"/>
        <v>2008</v>
      </c>
    </row>
    <row r="722" spans="1:5" ht="35.25" customHeight="1" x14ac:dyDescent="0.3">
      <c r="A722" s="12" t="s">
        <v>5577</v>
      </c>
      <c r="B722" s="16">
        <v>39780</v>
      </c>
      <c r="C722" s="7" t="s">
        <v>5578</v>
      </c>
      <c r="D722" s="9" t="s">
        <v>5553</v>
      </c>
      <c r="E722" s="21">
        <f t="shared" si="11"/>
        <v>2008</v>
      </c>
    </row>
    <row r="723" spans="1:5" ht="35.25" customHeight="1" x14ac:dyDescent="0.3">
      <c r="A723" s="12" t="s">
        <v>5579</v>
      </c>
      <c r="B723" s="16">
        <v>39777</v>
      </c>
      <c r="C723" s="7" t="s">
        <v>5580</v>
      </c>
      <c r="D723" s="9" t="s">
        <v>5553</v>
      </c>
      <c r="E723" s="21">
        <f t="shared" si="11"/>
        <v>2008</v>
      </c>
    </row>
    <row r="724" spans="1:5" ht="35.25" customHeight="1" x14ac:dyDescent="0.3">
      <c r="A724" s="12" t="s">
        <v>5581</v>
      </c>
      <c r="B724" s="16">
        <v>39777</v>
      </c>
      <c r="C724" s="7" t="s">
        <v>5270</v>
      </c>
      <c r="D724" s="9" t="s">
        <v>5553</v>
      </c>
      <c r="E724" s="21">
        <f t="shared" si="11"/>
        <v>2008</v>
      </c>
    </row>
    <row r="725" spans="1:5" ht="35.25" customHeight="1" x14ac:dyDescent="0.3">
      <c r="A725" s="12" t="s">
        <v>5582</v>
      </c>
      <c r="B725" s="16">
        <v>39776</v>
      </c>
      <c r="C725" s="7" t="s">
        <v>5270</v>
      </c>
      <c r="D725" s="9" t="s">
        <v>5553</v>
      </c>
      <c r="E725" s="21">
        <f t="shared" si="11"/>
        <v>2008</v>
      </c>
    </row>
    <row r="726" spans="1:5" ht="35.25" customHeight="1" x14ac:dyDescent="0.3">
      <c r="A726" s="12" t="s">
        <v>5583</v>
      </c>
      <c r="B726" s="16">
        <v>39776</v>
      </c>
      <c r="C726" s="7" t="s">
        <v>5267</v>
      </c>
      <c r="D726" s="9" t="s">
        <v>5553</v>
      </c>
      <c r="E726" s="21">
        <f t="shared" si="11"/>
        <v>2008</v>
      </c>
    </row>
    <row r="727" spans="1:5" ht="35.25" customHeight="1" x14ac:dyDescent="0.3">
      <c r="A727" s="12" t="s">
        <v>5584</v>
      </c>
      <c r="B727" s="16">
        <v>39776</v>
      </c>
      <c r="C727" s="7" t="s">
        <v>5267</v>
      </c>
      <c r="D727" s="9" t="s">
        <v>5553</v>
      </c>
      <c r="E727" s="21">
        <f t="shared" si="11"/>
        <v>2008</v>
      </c>
    </row>
    <row r="728" spans="1:5" ht="35.25" customHeight="1" x14ac:dyDescent="0.3">
      <c r="A728" s="12" t="s">
        <v>5585</v>
      </c>
      <c r="B728" s="16">
        <v>39776</v>
      </c>
      <c r="C728" s="7" t="s">
        <v>5586</v>
      </c>
      <c r="D728" s="9" t="s">
        <v>5553</v>
      </c>
      <c r="E728" s="21">
        <f t="shared" si="11"/>
        <v>2008</v>
      </c>
    </row>
    <row r="729" spans="1:5" ht="35.25" customHeight="1" x14ac:dyDescent="0.3">
      <c r="A729" s="12" t="s">
        <v>5587</v>
      </c>
      <c r="B729" s="16">
        <v>39776</v>
      </c>
      <c r="C729" s="7" t="s">
        <v>5588</v>
      </c>
      <c r="D729" s="9" t="s">
        <v>5553</v>
      </c>
      <c r="E729" s="21">
        <f t="shared" si="11"/>
        <v>2008</v>
      </c>
    </row>
    <row r="730" spans="1:5" ht="35.25" customHeight="1" x14ac:dyDescent="0.3">
      <c r="A730" s="12" t="s">
        <v>5589</v>
      </c>
      <c r="B730" s="16">
        <v>39776</v>
      </c>
      <c r="C730" s="7" t="s">
        <v>5590</v>
      </c>
      <c r="D730" s="9" t="s">
        <v>5553</v>
      </c>
      <c r="E730" s="21">
        <f t="shared" si="11"/>
        <v>2008</v>
      </c>
    </row>
    <row r="731" spans="1:5" ht="35.25" customHeight="1" x14ac:dyDescent="0.3">
      <c r="A731" s="12" t="s">
        <v>5591</v>
      </c>
      <c r="B731" s="16">
        <v>39776</v>
      </c>
      <c r="C731" s="7" t="s">
        <v>5592</v>
      </c>
      <c r="D731" s="9" t="s">
        <v>5553</v>
      </c>
      <c r="E731" s="21">
        <f t="shared" si="11"/>
        <v>2008</v>
      </c>
    </row>
    <row r="732" spans="1:5" ht="35.25" customHeight="1" x14ac:dyDescent="0.3">
      <c r="A732" s="12" t="s">
        <v>5593</v>
      </c>
      <c r="B732" s="16">
        <v>39776</v>
      </c>
      <c r="C732" s="7" t="s">
        <v>5273</v>
      </c>
      <c r="D732" s="9" t="s">
        <v>5553</v>
      </c>
      <c r="E732" s="21">
        <f t="shared" si="11"/>
        <v>2008</v>
      </c>
    </row>
    <row r="733" spans="1:5" ht="35.25" customHeight="1" x14ac:dyDescent="0.3">
      <c r="A733" s="12" t="s">
        <v>5594</v>
      </c>
      <c r="B733" s="16">
        <v>39776</v>
      </c>
      <c r="C733" s="7" t="s">
        <v>5273</v>
      </c>
      <c r="D733" s="9" t="s">
        <v>5553</v>
      </c>
      <c r="E733" s="21">
        <f t="shared" si="11"/>
        <v>2008</v>
      </c>
    </row>
    <row r="734" spans="1:5" ht="35.25" customHeight="1" x14ac:dyDescent="0.3">
      <c r="A734" s="12" t="s">
        <v>5595</v>
      </c>
      <c r="B734" s="16">
        <v>39771</v>
      </c>
      <c r="C734" s="7" t="s">
        <v>5596</v>
      </c>
      <c r="D734" s="9" t="s">
        <v>5597</v>
      </c>
      <c r="E734" s="21">
        <f t="shared" si="11"/>
        <v>2008</v>
      </c>
    </row>
    <row r="735" spans="1:5" ht="35.25" customHeight="1" x14ac:dyDescent="0.3">
      <c r="A735" s="12" t="s">
        <v>5598</v>
      </c>
      <c r="B735" s="16">
        <v>39757</v>
      </c>
      <c r="C735" s="7" t="s">
        <v>5599</v>
      </c>
      <c r="D735" s="9" t="s">
        <v>5597</v>
      </c>
      <c r="E735" s="21">
        <f t="shared" si="11"/>
        <v>2008</v>
      </c>
    </row>
    <row r="736" spans="1:5" ht="35.25" customHeight="1" x14ac:dyDescent="0.3">
      <c r="A736" s="12" t="s">
        <v>5600</v>
      </c>
      <c r="B736" s="16">
        <v>39757</v>
      </c>
      <c r="C736" s="7" t="s">
        <v>5601</v>
      </c>
      <c r="D736" s="9" t="s">
        <v>5597</v>
      </c>
      <c r="E736" s="21">
        <f t="shared" si="11"/>
        <v>2008</v>
      </c>
    </row>
    <row r="737" spans="1:5" ht="35.25" customHeight="1" x14ac:dyDescent="0.3">
      <c r="A737" s="12" t="s">
        <v>5602</v>
      </c>
      <c r="B737" s="16">
        <v>39757</v>
      </c>
      <c r="C737" s="7" t="s">
        <v>5603</v>
      </c>
      <c r="D737" s="9" t="s">
        <v>5597</v>
      </c>
      <c r="E737" s="21">
        <f t="shared" si="11"/>
        <v>2008</v>
      </c>
    </row>
    <row r="738" spans="1:5" ht="35.25" customHeight="1" x14ac:dyDescent="0.3">
      <c r="A738" s="12" t="s">
        <v>5604</v>
      </c>
      <c r="B738" s="16">
        <v>39755</v>
      </c>
      <c r="C738" s="7" t="s">
        <v>5605</v>
      </c>
      <c r="D738" s="9" t="s">
        <v>5597</v>
      </c>
      <c r="E738" s="21">
        <f t="shared" si="11"/>
        <v>2008</v>
      </c>
    </row>
    <row r="739" spans="1:5" ht="35.25" customHeight="1" x14ac:dyDescent="0.3">
      <c r="A739" s="12" t="s">
        <v>5606</v>
      </c>
      <c r="B739" s="16">
        <v>39752</v>
      </c>
      <c r="C739" s="7" t="s">
        <v>5607</v>
      </c>
      <c r="D739" s="9" t="s">
        <v>5597</v>
      </c>
      <c r="E739" s="21">
        <f t="shared" si="11"/>
        <v>2008</v>
      </c>
    </row>
    <row r="740" spans="1:5" ht="35.25" customHeight="1" x14ac:dyDescent="0.3">
      <c r="A740" s="12" t="s">
        <v>5608</v>
      </c>
      <c r="B740" s="16">
        <v>39752</v>
      </c>
      <c r="C740" s="7" t="s">
        <v>5609</v>
      </c>
      <c r="D740" s="9" t="s">
        <v>5597</v>
      </c>
      <c r="E740" s="21">
        <f t="shared" si="11"/>
        <v>2008</v>
      </c>
    </row>
    <row r="741" spans="1:5" ht="35.25" customHeight="1" x14ac:dyDescent="0.3">
      <c r="A741" s="12" t="s">
        <v>5610</v>
      </c>
      <c r="B741" s="16">
        <v>39752</v>
      </c>
      <c r="C741" s="7" t="s">
        <v>5611</v>
      </c>
      <c r="D741" s="9" t="s">
        <v>5597</v>
      </c>
      <c r="E741" s="21">
        <f t="shared" si="11"/>
        <v>2008</v>
      </c>
    </row>
    <row r="742" spans="1:5" ht="35.25" customHeight="1" x14ac:dyDescent="0.3">
      <c r="A742" s="12" t="s">
        <v>5612</v>
      </c>
      <c r="B742" s="16">
        <v>39752</v>
      </c>
      <c r="C742" s="7" t="s">
        <v>5613</v>
      </c>
      <c r="D742" s="9" t="s">
        <v>5597</v>
      </c>
      <c r="E742" s="21">
        <f t="shared" si="11"/>
        <v>2008</v>
      </c>
    </row>
    <row r="743" spans="1:5" ht="35.25" customHeight="1" x14ac:dyDescent="0.3">
      <c r="A743" s="12" t="s">
        <v>5614</v>
      </c>
      <c r="B743" s="16">
        <v>39752</v>
      </c>
      <c r="C743" s="7" t="s">
        <v>5615</v>
      </c>
      <c r="D743" s="9" t="s">
        <v>5597</v>
      </c>
      <c r="E743" s="21">
        <f t="shared" si="11"/>
        <v>2008</v>
      </c>
    </row>
    <row r="744" spans="1:5" ht="35.25" customHeight="1" x14ac:dyDescent="0.3">
      <c r="A744" s="12" t="s">
        <v>5616</v>
      </c>
      <c r="B744" s="16">
        <v>39752</v>
      </c>
      <c r="C744" s="7" t="s">
        <v>5615</v>
      </c>
      <c r="D744" s="9" t="s">
        <v>5597</v>
      </c>
      <c r="E744" s="21">
        <f t="shared" si="11"/>
        <v>2008</v>
      </c>
    </row>
    <row r="745" spans="1:5" ht="35.25" customHeight="1" x14ac:dyDescent="0.3">
      <c r="A745" s="12" t="s">
        <v>5617</v>
      </c>
      <c r="B745" s="16">
        <v>39752</v>
      </c>
      <c r="C745" s="7" t="s">
        <v>5618</v>
      </c>
      <c r="D745" s="9" t="s">
        <v>5597</v>
      </c>
      <c r="E745" s="21">
        <f t="shared" si="11"/>
        <v>2008</v>
      </c>
    </row>
    <row r="746" spans="1:5" ht="35.25" customHeight="1" x14ac:dyDescent="0.3">
      <c r="A746" s="12" t="s">
        <v>5619</v>
      </c>
      <c r="B746" s="16">
        <v>39752</v>
      </c>
      <c r="C746" s="7" t="s">
        <v>5618</v>
      </c>
      <c r="D746" s="9" t="s">
        <v>5597</v>
      </c>
      <c r="E746" s="21">
        <f t="shared" si="11"/>
        <v>2008</v>
      </c>
    </row>
    <row r="747" spans="1:5" ht="35.25" customHeight="1" x14ac:dyDescent="0.3">
      <c r="A747" s="12" t="s">
        <v>5620</v>
      </c>
      <c r="B747" s="16">
        <v>39751</v>
      </c>
      <c r="C747" s="7" t="s">
        <v>5621</v>
      </c>
      <c r="D747" s="9" t="s">
        <v>5597</v>
      </c>
      <c r="E747" s="21">
        <f t="shared" si="11"/>
        <v>2008</v>
      </c>
    </row>
    <row r="748" spans="1:5" ht="35.25" customHeight="1" x14ac:dyDescent="0.3">
      <c r="A748" s="12" t="s">
        <v>5622</v>
      </c>
      <c r="B748" s="16">
        <v>39751</v>
      </c>
      <c r="C748" s="7" t="s">
        <v>5621</v>
      </c>
      <c r="D748" s="9" t="s">
        <v>5597</v>
      </c>
      <c r="E748" s="21">
        <f t="shared" si="11"/>
        <v>2008</v>
      </c>
    </row>
    <row r="749" spans="1:5" ht="35.25" customHeight="1" x14ac:dyDescent="0.3">
      <c r="A749" s="12" t="s">
        <v>5623</v>
      </c>
      <c r="B749" s="16">
        <v>39749</v>
      </c>
      <c r="C749" s="7" t="s">
        <v>5624</v>
      </c>
      <c r="D749" s="9" t="s">
        <v>5597</v>
      </c>
      <c r="E749" s="21">
        <f t="shared" si="11"/>
        <v>2008</v>
      </c>
    </row>
    <row r="750" spans="1:5" ht="35.25" customHeight="1" x14ac:dyDescent="0.3">
      <c r="A750" s="12" t="s">
        <v>5625</v>
      </c>
      <c r="B750" s="16">
        <v>39749</v>
      </c>
      <c r="C750" s="7" t="s">
        <v>5624</v>
      </c>
      <c r="D750" s="9" t="s">
        <v>5597</v>
      </c>
      <c r="E750" s="21">
        <f t="shared" si="11"/>
        <v>2008</v>
      </c>
    </row>
    <row r="751" spans="1:5" ht="35.25" customHeight="1" x14ac:dyDescent="0.3">
      <c r="A751" s="12" t="s">
        <v>5626</v>
      </c>
      <c r="B751" s="16">
        <v>39749</v>
      </c>
      <c r="C751" s="7" t="s">
        <v>5538</v>
      </c>
      <c r="D751" s="9" t="s">
        <v>5597</v>
      </c>
      <c r="E751" s="21">
        <f t="shared" si="11"/>
        <v>2008</v>
      </c>
    </row>
    <row r="752" spans="1:5" ht="35.25" customHeight="1" x14ac:dyDescent="0.3">
      <c r="A752" s="12" t="s">
        <v>5627</v>
      </c>
      <c r="B752" s="16">
        <v>39749</v>
      </c>
      <c r="C752" s="7" t="s">
        <v>5538</v>
      </c>
      <c r="D752" s="9" t="s">
        <v>5597</v>
      </c>
      <c r="E752" s="21">
        <f t="shared" si="11"/>
        <v>2008</v>
      </c>
    </row>
    <row r="753" spans="1:5" ht="35.25" customHeight="1" x14ac:dyDescent="0.3">
      <c r="A753" s="12" t="s">
        <v>5628</v>
      </c>
      <c r="B753" s="16">
        <v>39749</v>
      </c>
      <c r="C753" s="7" t="s">
        <v>5629</v>
      </c>
      <c r="D753" s="9" t="s">
        <v>5597</v>
      </c>
      <c r="E753" s="21">
        <f t="shared" si="11"/>
        <v>2008</v>
      </c>
    </row>
    <row r="754" spans="1:5" ht="35.25" customHeight="1" x14ac:dyDescent="0.3">
      <c r="A754" s="12" t="s">
        <v>5630</v>
      </c>
      <c r="B754" s="16">
        <v>39749</v>
      </c>
      <c r="C754" s="7" t="s">
        <v>5631</v>
      </c>
      <c r="D754" s="9" t="s">
        <v>5597</v>
      </c>
      <c r="E754" s="21">
        <f t="shared" si="11"/>
        <v>2008</v>
      </c>
    </row>
    <row r="755" spans="1:5" ht="35.25" customHeight="1" x14ac:dyDescent="0.3">
      <c r="A755" s="12" t="s">
        <v>5632</v>
      </c>
      <c r="B755" s="16">
        <v>39749</v>
      </c>
      <c r="C755" s="7" t="s">
        <v>5633</v>
      </c>
      <c r="D755" s="9" t="s">
        <v>5597</v>
      </c>
      <c r="E755" s="21">
        <f t="shared" si="11"/>
        <v>2008</v>
      </c>
    </row>
    <row r="756" spans="1:5" ht="35.25" customHeight="1" x14ac:dyDescent="0.3">
      <c r="A756" s="12" t="s">
        <v>5634</v>
      </c>
      <c r="B756" s="16">
        <v>39749</v>
      </c>
      <c r="C756" s="7" t="s">
        <v>5635</v>
      </c>
      <c r="D756" s="9" t="s">
        <v>5597</v>
      </c>
      <c r="E756" s="21">
        <f t="shared" si="11"/>
        <v>2008</v>
      </c>
    </row>
    <row r="757" spans="1:5" ht="35.25" customHeight="1" x14ac:dyDescent="0.3">
      <c r="A757" s="12" t="s">
        <v>5636</v>
      </c>
      <c r="B757" s="16">
        <v>39749</v>
      </c>
      <c r="C757" s="7" t="s">
        <v>5637</v>
      </c>
      <c r="D757" s="9" t="s">
        <v>5638</v>
      </c>
      <c r="E757" s="21">
        <f t="shared" si="11"/>
        <v>2008</v>
      </c>
    </row>
    <row r="758" spans="1:5" ht="35.25" customHeight="1" x14ac:dyDescent="0.3">
      <c r="A758" s="12" t="s">
        <v>5639</v>
      </c>
      <c r="B758" s="16">
        <v>39720</v>
      </c>
      <c r="C758" s="7" t="s">
        <v>5640</v>
      </c>
      <c r="D758" s="9" t="s">
        <v>5638</v>
      </c>
      <c r="E758" s="21">
        <f t="shared" si="11"/>
        <v>2008</v>
      </c>
    </row>
    <row r="759" spans="1:5" ht="35.25" customHeight="1" x14ac:dyDescent="0.3">
      <c r="A759" s="12" t="s">
        <v>5641</v>
      </c>
      <c r="B759" s="16">
        <v>39720</v>
      </c>
      <c r="C759" s="7" t="s">
        <v>5642</v>
      </c>
      <c r="D759" s="9" t="s">
        <v>5638</v>
      </c>
      <c r="E759" s="21">
        <f t="shared" si="11"/>
        <v>2008</v>
      </c>
    </row>
    <row r="760" spans="1:5" ht="35.25" customHeight="1" x14ac:dyDescent="0.3">
      <c r="A760" s="12" t="s">
        <v>5643</v>
      </c>
      <c r="B760" s="16">
        <v>39717</v>
      </c>
      <c r="C760" s="7" t="s">
        <v>5644</v>
      </c>
      <c r="D760" s="9" t="s">
        <v>5638</v>
      </c>
      <c r="E760" s="21">
        <f t="shared" si="11"/>
        <v>2008</v>
      </c>
    </row>
    <row r="761" spans="1:5" ht="35.25" customHeight="1" x14ac:dyDescent="0.3">
      <c r="A761" s="12" t="s">
        <v>5645</v>
      </c>
      <c r="B761" s="16">
        <v>39717</v>
      </c>
      <c r="C761" s="7" t="s">
        <v>5646</v>
      </c>
      <c r="D761" s="9" t="s">
        <v>5638</v>
      </c>
      <c r="E761" s="21">
        <f t="shared" si="11"/>
        <v>2008</v>
      </c>
    </row>
    <row r="762" spans="1:5" ht="35.25" customHeight="1" x14ac:dyDescent="0.3">
      <c r="A762" s="12" t="s">
        <v>5647</v>
      </c>
      <c r="B762" s="16">
        <v>39716</v>
      </c>
      <c r="C762" s="7" t="s">
        <v>5648</v>
      </c>
      <c r="D762" s="9" t="s">
        <v>5638</v>
      </c>
      <c r="E762" s="21">
        <f t="shared" si="11"/>
        <v>2008</v>
      </c>
    </row>
    <row r="763" spans="1:5" ht="35.25" customHeight="1" x14ac:dyDescent="0.3">
      <c r="A763" s="12" t="s">
        <v>5649</v>
      </c>
      <c r="B763" s="16">
        <v>39716</v>
      </c>
      <c r="C763" s="7" t="s">
        <v>5558</v>
      </c>
      <c r="D763" s="9" t="s">
        <v>5638</v>
      </c>
      <c r="E763" s="21">
        <f t="shared" si="11"/>
        <v>2008</v>
      </c>
    </row>
    <row r="764" spans="1:5" ht="35.25" customHeight="1" x14ac:dyDescent="0.3">
      <c r="A764" s="12" t="s">
        <v>5650</v>
      </c>
      <c r="B764" s="16">
        <v>39716</v>
      </c>
      <c r="C764" s="7" t="s">
        <v>5558</v>
      </c>
      <c r="D764" s="9" t="s">
        <v>5638</v>
      </c>
      <c r="E764" s="21">
        <f t="shared" si="11"/>
        <v>2008</v>
      </c>
    </row>
    <row r="765" spans="1:5" ht="35.25" customHeight="1" x14ac:dyDescent="0.3">
      <c r="A765" s="12" t="s">
        <v>5651</v>
      </c>
      <c r="B765" s="16">
        <v>39716</v>
      </c>
      <c r="C765" s="7" t="s">
        <v>5652</v>
      </c>
      <c r="D765" s="9" t="s">
        <v>5638</v>
      </c>
      <c r="E765" s="21">
        <f t="shared" si="11"/>
        <v>2008</v>
      </c>
    </row>
    <row r="766" spans="1:5" ht="35.25" customHeight="1" x14ac:dyDescent="0.3">
      <c r="A766" s="12" t="s">
        <v>5653</v>
      </c>
      <c r="B766" s="16">
        <v>39716</v>
      </c>
      <c r="C766" s="7" t="s">
        <v>5652</v>
      </c>
      <c r="D766" s="9" t="s">
        <v>5638</v>
      </c>
      <c r="E766" s="21">
        <f t="shared" si="11"/>
        <v>2008</v>
      </c>
    </row>
    <row r="767" spans="1:5" ht="35.25" customHeight="1" x14ac:dyDescent="0.3">
      <c r="A767" s="12" t="s">
        <v>5654</v>
      </c>
      <c r="B767" s="16">
        <v>39716</v>
      </c>
      <c r="C767" s="7" t="s">
        <v>5655</v>
      </c>
      <c r="D767" s="9" t="s">
        <v>5638</v>
      </c>
      <c r="E767" s="21">
        <f t="shared" si="11"/>
        <v>2008</v>
      </c>
    </row>
    <row r="768" spans="1:5" ht="35.25" customHeight="1" x14ac:dyDescent="0.3">
      <c r="A768" s="12" t="s">
        <v>5656</v>
      </c>
      <c r="B768" s="16">
        <v>39716</v>
      </c>
      <c r="C768" s="7" t="s">
        <v>5655</v>
      </c>
      <c r="D768" s="9" t="s">
        <v>5638</v>
      </c>
      <c r="E768" s="21">
        <f t="shared" si="11"/>
        <v>2008</v>
      </c>
    </row>
    <row r="769" spans="1:5" ht="35.25" customHeight="1" x14ac:dyDescent="0.3">
      <c r="A769" s="12" t="s">
        <v>5657</v>
      </c>
      <c r="B769" s="16">
        <v>39716</v>
      </c>
      <c r="C769" s="7" t="s">
        <v>5658</v>
      </c>
      <c r="D769" s="9" t="s">
        <v>5638</v>
      </c>
      <c r="E769" s="21">
        <f t="shared" si="11"/>
        <v>2008</v>
      </c>
    </row>
    <row r="770" spans="1:5" ht="35.25" customHeight="1" x14ac:dyDescent="0.3">
      <c r="A770" s="12" t="s">
        <v>5659</v>
      </c>
      <c r="B770" s="16">
        <v>39716</v>
      </c>
      <c r="C770" s="7" t="s">
        <v>5658</v>
      </c>
      <c r="D770" s="9" t="s">
        <v>5638</v>
      </c>
      <c r="E770" s="21">
        <f t="shared" si="11"/>
        <v>2008</v>
      </c>
    </row>
    <row r="771" spans="1:5" ht="35.25" customHeight="1" x14ac:dyDescent="0.3">
      <c r="A771" s="12" t="s">
        <v>5660</v>
      </c>
      <c r="B771" s="16">
        <v>39716</v>
      </c>
      <c r="C771" s="7" t="s">
        <v>5661</v>
      </c>
      <c r="D771" s="9" t="s">
        <v>5638</v>
      </c>
      <c r="E771" s="21">
        <f t="shared" ref="E771:E834" si="12">YEAR(B771)</f>
        <v>2008</v>
      </c>
    </row>
    <row r="772" spans="1:5" ht="35.25" customHeight="1" x14ac:dyDescent="0.3">
      <c r="A772" s="12" t="s">
        <v>5662</v>
      </c>
      <c r="B772" s="16">
        <v>39716</v>
      </c>
      <c r="C772" s="7" t="s">
        <v>5661</v>
      </c>
      <c r="D772" s="9" t="s">
        <v>5638</v>
      </c>
      <c r="E772" s="21">
        <f t="shared" si="12"/>
        <v>2008</v>
      </c>
    </row>
    <row r="773" spans="1:5" ht="35.25" customHeight="1" x14ac:dyDescent="0.3">
      <c r="A773" s="12" t="s">
        <v>5663</v>
      </c>
      <c r="B773" s="16">
        <v>39708</v>
      </c>
      <c r="C773" s="7" t="s">
        <v>5664</v>
      </c>
      <c r="D773" s="9" t="s">
        <v>5638</v>
      </c>
      <c r="E773" s="21">
        <f t="shared" si="12"/>
        <v>2008</v>
      </c>
    </row>
    <row r="774" spans="1:5" ht="35.25" customHeight="1" x14ac:dyDescent="0.3">
      <c r="A774" s="12" t="s">
        <v>5665</v>
      </c>
      <c r="B774" s="16">
        <v>39708</v>
      </c>
      <c r="C774" s="7" t="s">
        <v>5666</v>
      </c>
      <c r="D774" s="9" t="s">
        <v>5638</v>
      </c>
      <c r="E774" s="21">
        <f t="shared" si="12"/>
        <v>2008</v>
      </c>
    </row>
    <row r="775" spans="1:5" ht="35.25" customHeight="1" x14ac:dyDescent="0.3">
      <c r="A775" s="12" t="s">
        <v>5667</v>
      </c>
      <c r="B775" s="16">
        <v>39707</v>
      </c>
      <c r="C775" s="7" t="s">
        <v>5668</v>
      </c>
      <c r="D775" s="9" t="s">
        <v>5638</v>
      </c>
      <c r="E775" s="21">
        <f t="shared" si="12"/>
        <v>2008</v>
      </c>
    </row>
    <row r="776" spans="1:5" ht="35.25" customHeight="1" x14ac:dyDescent="0.3">
      <c r="A776" s="12" t="s">
        <v>5669</v>
      </c>
      <c r="B776" s="16">
        <v>39692</v>
      </c>
      <c r="C776" s="7" t="s">
        <v>5670</v>
      </c>
      <c r="D776" s="9" t="s">
        <v>5638</v>
      </c>
      <c r="E776" s="21">
        <f t="shared" si="12"/>
        <v>2008</v>
      </c>
    </row>
    <row r="777" spans="1:5" ht="35.25" customHeight="1" x14ac:dyDescent="0.3">
      <c r="A777" s="12" t="s">
        <v>5671</v>
      </c>
      <c r="B777" s="16">
        <v>39687</v>
      </c>
      <c r="C777" s="7" t="s">
        <v>5672</v>
      </c>
      <c r="D777" s="9" t="s">
        <v>5638</v>
      </c>
      <c r="E777" s="21">
        <f t="shared" si="12"/>
        <v>2008</v>
      </c>
    </row>
    <row r="778" spans="1:5" ht="35.25" customHeight="1" x14ac:dyDescent="0.3">
      <c r="A778" s="12" t="s">
        <v>5673</v>
      </c>
      <c r="B778" s="16">
        <v>39687</v>
      </c>
      <c r="C778" s="7" t="s">
        <v>5672</v>
      </c>
      <c r="D778" s="9" t="s">
        <v>5638</v>
      </c>
      <c r="E778" s="21">
        <f t="shared" si="12"/>
        <v>2008</v>
      </c>
    </row>
    <row r="779" spans="1:5" ht="35.25" customHeight="1" x14ac:dyDescent="0.3">
      <c r="A779" s="12" t="s">
        <v>5674</v>
      </c>
      <c r="B779" s="16">
        <v>39687</v>
      </c>
      <c r="C779" s="7" t="s">
        <v>5675</v>
      </c>
      <c r="D779" s="9" t="s">
        <v>5638</v>
      </c>
      <c r="E779" s="21">
        <f t="shared" si="12"/>
        <v>2008</v>
      </c>
    </row>
    <row r="780" spans="1:5" ht="35.25" customHeight="1" x14ac:dyDescent="0.3">
      <c r="A780" s="12" t="s">
        <v>5676</v>
      </c>
      <c r="B780" s="16">
        <v>39687</v>
      </c>
      <c r="C780" s="7" t="s">
        <v>5675</v>
      </c>
      <c r="D780" s="9" t="s">
        <v>5638</v>
      </c>
      <c r="E780" s="21">
        <f t="shared" si="12"/>
        <v>2008</v>
      </c>
    </row>
    <row r="781" spans="1:5" ht="35.25" customHeight="1" x14ac:dyDescent="0.3">
      <c r="A781" s="12" t="s">
        <v>5677</v>
      </c>
      <c r="B781" s="16">
        <v>39687</v>
      </c>
      <c r="C781" s="7" t="s">
        <v>5678</v>
      </c>
      <c r="D781" s="9" t="s">
        <v>5638</v>
      </c>
      <c r="E781" s="21">
        <f t="shared" si="12"/>
        <v>2008</v>
      </c>
    </row>
    <row r="782" spans="1:5" ht="35.25" customHeight="1" x14ac:dyDescent="0.3">
      <c r="A782" s="12" t="s">
        <v>5679</v>
      </c>
      <c r="B782" s="16">
        <v>39687</v>
      </c>
      <c r="C782" s="7" t="s">
        <v>5678</v>
      </c>
      <c r="D782" s="9" t="s">
        <v>5638</v>
      </c>
      <c r="E782" s="21">
        <f t="shared" si="12"/>
        <v>2008</v>
      </c>
    </row>
    <row r="783" spans="1:5" ht="35.25" customHeight="1" x14ac:dyDescent="0.3">
      <c r="A783" s="12" t="s">
        <v>5680</v>
      </c>
      <c r="B783" s="16">
        <v>39687</v>
      </c>
      <c r="C783" s="7" t="s">
        <v>5681</v>
      </c>
      <c r="D783" s="9" t="s">
        <v>5638</v>
      </c>
      <c r="E783" s="21">
        <f t="shared" si="12"/>
        <v>2008</v>
      </c>
    </row>
    <row r="784" spans="1:5" ht="35.25" customHeight="1" x14ac:dyDescent="0.3">
      <c r="A784" s="12" t="s">
        <v>5682</v>
      </c>
      <c r="B784" s="16">
        <v>39687</v>
      </c>
      <c r="C784" s="7" t="s">
        <v>5683</v>
      </c>
      <c r="D784" s="9" t="s">
        <v>5638</v>
      </c>
      <c r="E784" s="21">
        <f t="shared" si="12"/>
        <v>2008</v>
      </c>
    </row>
    <row r="785" spans="1:5" ht="35.25" customHeight="1" x14ac:dyDescent="0.3">
      <c r="A785" s="12" t="s">
        <v>5684</v>
      </c>
      <c r="B785" s="16">
        <v>39687</v>
      </c>
      <c r="C785" s="7" t="s">
        <v>5685</v>
      </c>
      <c r="D785" s="9" t="s">
        <v>5638</v>
      </c>
      <c r="E785" s="21">
        <f t="shared" si="12"/>
        <v>2008</v>
      </c>
    </row>
    <row r="786" spans="1:5" ht="35.25" customHeight="1" x14ac:dyDescent="0.3">
      <c r="A786" s="12" t="s">
        <v>5686</v>
      </c>
      <c r="B786" s="16">
        <v>39687</v>
      </c>
      <c r="C786" s="7" t="s">
        <v>5685</v>
      </c>
      <c r="D786" s="9" t="s">
        <v>5638</v>
      </c>
      <c r="E786" s="21">
        <f t="shared" si="12"/>
        <v>2008</v>
      </c>
    </row>
    <row r="787" spans="1:5" ht="35.25" customHeight="1" x14ac:dyDescent="0.3">
      <c r="A787" s="12" t="s">
        <v>5687</v>
      </c>
      <c r="B787" s="16">
        <v>39687</v>
      </c>
      <c r="C787" s="7" t="s">
        <v>5685</v>
      </c>
      <c r="D787" s="9" t="s">
        <v>5638</v>
      </c>
      <c r="E787" s="21">
        <f t="shared" si="12"/>
        <v>2008</v>
      </c>
    </row>
    <row r="788" spans="1:5" ht="35.25" customHeight="1" x14ac:dyDescent="0.3">
      <c r="A788" s="12" t="s">
        <v>5697</v>
      </c>
      <c r="B788" s="16">
        <v>39685</v>
      </c>
      <c r="C788" s="7" t="s">
        <v>5698</v>
      </c>
      <c r="D788" s="9" t="s">
        <v>5638</v>
      </c>
      <c r="E788" s="21">
        <f t="shared" si="12"/>
        <v>2008</v>
      </c>
    </row>
    <row r="789" spans="1:5" ht="35.25" customHeight="1" x14ac:dyDescent="0.3">
      <c r="A789" s="12" t="s">
        <v>5724</v>
      </c>
      <c r="B789" s="16">
        <v>39658</v>
      </c>
      <c r="C789" s="7" t="s">
        <v>5725</v>
      </c>
      <c r="D789" s="9" t="s">
        <v>5702</v>
      </c>
      <c r="E789" s="21">
        <f t="shared" si="12"/>
        <v>2008</v>
      </c>
    </row>
    <row r="790" spans="1:5" ht="35.25" customHeight="1" x14ac:dyDescent="0.3">
      <c r="A790" s="12" t="s">
        <v>5737</v>
      </c>
      <c r="B790" s="16">
        <v>39657</v>
      </c>
      <c r="C790" s="7" t="s">
        <v>5736</v>
      </c>
      <c r="D790" s="9" t="s">
        <v>5702</v>
      </c>
      <c r="E790" s="21">
        <f t="shared" si="12"/>
        <v>2008</v>
      </c>
    </row>
    <row r="791" spans="1:5" ht="35.25" customHeight="1" x14ac:dyDescent="0.3">
      <c r="A791" s="12" t="s">
        <v>5738</v>
      </c>
      <c r="B791" s="16">
        <v>39657</v>
      </c>
      <c r="C791" s="7" t="s">
        <v>5739</v>
      </c>
      <c r="D791" s="9" t="s">
        <v>5702</v>
      </c>
      <c r="E791" s="21">
        <f t="shared" si="12"/>
        <v>2008</v>
      </c>
    </row>
    <row r="792" spans="1:5" ht="35.25" customHeight="1" x14ac:dyDescent="0.3">
      <c r="A792" s="12" t="s">
        <v>5740</v>
      </c>
      <c r="B792" s="16">
        <v>39657</v>
      </c>
      <c r="C792" s="7" t="s">
        <v>5739</v>
      </c>
      <c r="D792" s="9" t="s">
        <v>5702</v>
      </c>
      <c r="E792" s="21">
        <f t="shared" si="12"/>
        <v>2008</v>
      </c>
    </row>
    <row r="793" spans="1:5" ht="35.25" customHeight="1" x14ac:dyDescent="0.3">
      <c r="A793" s="12" t="s">
        <v>5741</v>
      </c>
      <c r="B793" s="16">
        <v>39657</v>
      </c>
      <c r="C793" s="7" t="s">
        <v>5742</v>
      </c>
      <c r="D793" s="9" t="s">
        <v>5702</v>
      </c>
      <c r="E793" s="21">
        <f t="shared" si="12"/>
        <v>2008</v>
      </c>
    </row>
    <row r="794" spans="1:5" ht="35.25" customHeight="1" x14ac:dyDescent="0.3">
      <c r="A794" s="12" t="s">
        <v>5743</v>
      </c>
      <c r="B794" s="16">
        <v>39657</v>
      </c>
      <c r="C794" s="7" t="s">
        <v>5742</v>
      </c>
      <c r="D794" s="9" t="s">
        <v>5702</v>
      </c>
      <c r="E794" s="21">
        <f t="shared" si="12"/>
        <v>2008</v>
      </c>
    </row>
    <row r="795" spans="1:5" ht="35.25" customHeight="1" x14ac:dyDescent="0.3">
      <c r="A795" s="12" t="s">
        <v>5744</v>
      </c>
      <c r="B795" s="16">
        <v>39631</v>
      </c>
      <c r="C795" s="7" t="s">
        <v>5745</v>
      </c>
      <c r="D795" s="9" t="s">
        <v>5702</v>
      </c>
      <c r="E795" s="21">
        <f t="shared" si="12"/>
        <v>2008</v>
      </c>
    </row>
    <row r="796" spans="1:5" ht="35.25" customHeight="1" x14ac:dyDescent="0.3">
      <c r="A796" s="12" t="s">
        <v>5746</v>
      </c>
      <c r="B796" s="16">
        <v>39646</v>
      </c>
      <c r="C796" s="7" t="s">
        <v>5747</v>
      </c>
      <c r="D796" s="9" t="s">
        <v>5702</v>
      </c>
      <c r="E796" s="21">
        <f t="shared" si="12"/>
        <v>2008</v>
      </c>
    </row>
    <row r="797" spans="1:5" ht="35.25" customHeight="1" x14ac:dyDescent="0.3">
      <c r="A797" s="12" t="s">
        <v>5748</v>
      </c>
      <c r="B797" s="16">
        <v>39646</v>
      </c>
      <c r="C797" s="7" t="s">
        <v>5749</v>
      </c>
      <c r="D797" s="9" t="s">
        <v>5702</v>
      </c>
      <c r="E797" s="21">
        <f t="shared" si="12"/>
        <v>2008</v>
      </c>
    </row>
    <row r="798" spans="1:5" ht="35.25" customHeight="1" x14ac:dyDescent="0.3">
      <c r="A798" s="12" t="s">
        <v>5750</v>
      </c>
      <c r="B798" s="16">
        <v>39637</v>
      </c>
      <c r="C798" s="7" t="s">
        <v>5751</v>
      </c>
      <c r="D798" s="9" t="s">
        <v>5702</v>
      </c>
      <c r="E798" s="21">
        <f t="shared" si="12"/>
        <v>2008</v>
      </c>
    </row>
    <row r="799" spans="1:5" ht="35.25" customHeight="1" x14ac:dyDescent="0.3">
      <c r="A799" s="12" t="s">
        <v>5767</v>
      </c>
      <c r="B799" s="16">
        <v>39622</v>
      </c>
      <c r="C799" s="7" t="s">
        <v>5766</v>
      </c>
      <c r="D799" s="9" t="s">
        <v>5755</v>
      </c>
      <c r="E799" s="21">
        <f t="shared" si="12"/>
        <v>2008</v>
      </c>
    </row>
    <row r="800" spans="1:5" ht="35.25" customHeight="1" x14ac:dyDescent="0.3">
      <c r="A800" s="12" t="s">
        <v>5551</v>
      </c>
      <c r="B800" s="16">
        <v>39799</v>
      </c>
      <c r="C800" s="7" t="s">
        <v>5552</v>
      </c>
      <c r="D800" s="9" t="s">
        <v>5553</v>
      </c>
      <c r="E800" s="21">
        <f t="shared" si="12"/>
        <v>2008</v>
      </c>
    </row>
    <row r="801" spans="1:5" ht="35.25" customHeight="1" x14ac:dyDescent="0.3">
      <c r="A801" s="12" t="s">
        <v>5554</v>
      </c>
      <c r="B801" s="16">
        <v>39799</v>
      </c>
      <c r="C801" s="7" t="s">
        <v>5555</v>
      </c>
      <c r="D801" s="9" t="s">
        <v>5553</v>
      </c>
      <c r="E801" s="21">
        <f t="shared" si="12"/>
        <v>2008</v>
      </c>
    </row>
    <row r="802" spans="1:5" ht="35.25" customHeight="1" x14ac:dyDescent="0.3">
      <c r="A802" s="12" t="s">
        <v>5556</v>
      </c>
      <c r="B802" s="16">
        <v>39799</v>
      </c>
      <c r="C802" s="7" t="s">
        <v>5555</v>
      </c>
      <c r="D802" s="9" t="s">
        <v>5553</v>
      </c>
      <c r="E802" s="21">
        <f t="shared" si="12"/>
        <v>2008</v>
      </c>
    </row>
    <row r="803" spans="1:5" ht="35.25" customHeight="1" x14ac:dyDescent="0.3">
      <c r="A803" s="12" t="s">
        <v>5557</v>
      </c>
      <c r="B803" s="16">
        <v>39798</v>
      </c>
      <c r="C803" s="7" t="s">
        <v>5558</v>
      </c>
      <c r="D803" s="9" t="s">
        <v>5553</v>
      </c>
      <c r="E803" s="21">
        <f t="shared" si="12"/>
        <v>2008</v>
      </c>
    </row>
    <row r="804" spans="1:5" ht="35.25" customHeight="1" x14ac:dyDescent="0.3">
      <c r="A804" s="12" t="s">
        <v>5559</v>
      </c>
      <c r="B804" s="16">
        <v>39798</v>
      </c>
      <c r="C804" s="7" t="s">
        <v>5558</v>
      </c>
      <c r="D804" s="9" t="s">
        <v>5553</v>
      </c>
      <c r="E804" s="21">
        <f t="shared" si="12"/>
        <v>2008</v>
      </c>
    </row>
    <row r="805" spans="1:5" ht="35.25" customHeight="1" x14ac:dyDescent="0.3">
      <c r="A805" s="12" t="s">
        <v>5560</v>
      </c>
      <c r="B805" s="16">
        <v>39798</v>
      </c>
      <c r="C805" s="7" t="s">
        <v>5561</v>
      </c>
      <c r="D805" s="9" t="s">
        <v>5553</v>
      </c>
      <c r="E805" s="21">
        <f t="shared" si="12"/>
        <v>2008</v>
      </c>
    </row>
    <row r="806" spans="1:5" ht="35.25" customHeight="1" x14ac:dyDescent="0.3">
      <c r="A806" s="12" t="s">
        <v>5562</v>
      </c>
      <c r="B806" s="16">
        <v>39798</v>
      </c>
      <c r="C806" s="7" t="s">
        <v>5561</v>
      </c>
      <c r="D806" s="9" t="s">
        <v>5553</v>
      </c>
      <c r="E806" s="21">
        <f t="shared" si="12"/>
        <v>2008</v>
      </c>
    </row>
    <row r="807" spans="1:5" ht="35.25" customHeight="1" x14ac:dyDescent="0.3">
      <c r="A807" s="12" t="s">
        <v>5563</v>
      </c>
      <c r="B807" s="16">
        <v>39798</v>
      </c>
      <c r="C807" s="7" t="s">
        <v>5564</v>
      </c>
      <c r="D807" s="9" t="s">
        <v>5553</v>
      </c>
      <c r="E807" s="21">
        <f t="shared" si="12"/>
        <v>2008</v>
      </c>
    </row>
    <row r="808" spans="1:5" ht="35.25" customHeight="1" x14ac:dyDescent="0.3">
      <c r="A808" s="12" t="s">
        <v>5565</v>
      </c>
      <c r="B808" s="16">
        <v>39798</v>
      </c>
      <c r="C808" s="7" t="s">
        <v>5564</v>
      </c>
      <c r="D808" s="9" t="s">
        <v>5553</v>
      </c>
      <c r="E808" s="21">
        <f t="shared" si="12"/>
        <v>2008</v>
      </c>
    </row>
    <row r="809" spans="1:5" ht="35.25" customHeight="1" x14ac:dyDescent="0.3">
      <c r="A809" s="12" t="s">
        <v>5566</v>
      </c>
      <c r="B809" s="16">
        <v>39798</v>
      </c>
      <c r="C809" s="7" t="s">
        <v>5567</v>
      </c>
      <c r="D809" s="9" t="s">
        <v>5553</v>
      </c>
      <c r="E809" s="21">
        <f t="shared" si="12"/>
        <v>2008</v>
      </c>
    </row>
    <row r="810" spans="1:5" ht="35.25" customHeight="1" x14ac:dyDescent="0.3">
      <c r="A810" s="12" t="s">
        <v>5568</v>
      </c>
      <c r="B810" s="16">
        <v>39798</v>
      </c>
      <c r="C810" s="7" t="s">
        <v>5567</v>
      </c>
      <c r="D810" s="9" t="s">
        <v>5553</v>
      </c>
      <c r="E810" s="21">
        <f t="shared" si="12"/>
        <v>2008</v>
      </c>
    </row>
    <row r="811" spans="1:5" ht="35.25" customHeight="1" x14ac:dyDescent="0.3">
      <c r="A811" s="12" t="s">
        <v>5569</v>
      </c>
      <c r="B811" s="16">
        <v>39787</v>
      </c>
      <c r="C811" s="7" t="s">
        <v>5570</v>
      </c>
      <c r="D811" s="9" t="s">
        <v>5553</v>
      </c>
      <c r="E811" s="21">
        <f t="shared" si="12"/>
        <v>2008</v>
      </c>
    </row>
    <row r="812" spans="1:5" ht="35.25" customHeight="1" x14ac:dyDescent="0.3">
      <c r="A812" s="12" t="s">
        <v>5571</v>
      </c>
      <c r="B812" s="16">
        <v>39780</v>
      </c>
      <c r="C812" s="7" t="s">
        <v>5572</v>
      </c>
      <c r="D812" s="9" t="s">
        <v>5553</v>
      </c>
      <c r="E812" s="21">
        <f t="shared" si="12"/>
        <v>2008</v>
      </c>
    </row>
    <row r="813" spans="1:5" ht="35.25" customHeight="1" x14ac:dyDescent="0.3">
      <c r="A813" s="12" t="s">
        <v>5573</v>
      </c>
      <c r="B813" s="16">
        <v>39780</v>
      </c>
      <c r="C813" s="7" t="s">
        <v>5574</v>
      </c>
      <c r="D813" s="9" t="s">
        <v>5553</v>
      </c>
      <c r="E813" s="21">
        <f t="shared" si="12"/>
        <v>2008</v>
      </c>
    </row>
    <row r="814" spans="1:5" ht="35.25" customHeight="1" x14ac:dyDescent="0.3">
      <c r="A814" s="12" t="s">
        <v>5575</v>
      </c>
      <c r="B814" s="16">
        <v>39780</v>
      </c>
      <c r="C814" s="7" t="s">
        <v>5576</v>
      </c>
      <c r="D814" s="9" t="s">
        <v>5553</v>
      </c>
      <c r="E814" s="21">
        <f t="shared" si="12"/>
        <v>2008</v>
      </c>
    </row>
    <row r="815" spans="1:5" ht="35.25" customHeight="1" x14ac:dyDescent="0.3">
      <c r="A815" s="12" t="s">
        <v>5577</v>
      </c>
      <c r="B815" s="16">
        <v>39780</v>
      </c>
      <c r="C815" s="7" t="s">
        <v>5578</v>
      </c>
      <c r="D815" s="9" t="s">
        <v>5553</v>
      </c>
      <c r="E815" s="21">
        <f t="shared" si="12"/>
        <v>2008</v>
      </c>
    </row>
    <row r="816" spans="1:5" ht="35.25" customHeight="1" x14ac:dyDescent="0.3">
      <c r="A816" s="12" t="s">
        <v>5579</v>
      </c>
      <c r="B816" s="16">
        <v>39777</v>
      </c>
      <c r="C816" s="7" t="s">
        <v>5580</v>
      </c>
      <c r="D816" s="9" t="s">
        <v>5553</v>
      </c>
      <c r="E816" s="21">
        <f t="shared" si="12"/>
        <v>2008</v>
      </c>
    </row>
    <row r="817" spans="1:5" ht="35.25" customHeight="1" x14ac:dyDescent="0.3">
      <c r="A817" s="12" t="s">
        <v>5581</v>
      </c>
      <c r="B817" s="16">
        <v>39777</v>
      </c>
      <c r="C817" s="7" t="s">
        <v>5270</v>
      </c>
      <c r="D817" s="9" t="s">
        <v>5553</v>
      </c>
      <c r="E817" s="21">
        <f t="shared" si="12"/>
        <v>2008</v>
      </c>
    </row>
    <row r="818" spans="1:5" ht="35.25" customHeight="1" x14ac:dyDescent="0.3">
      <c r="A818" s="12" t="s">
        <v>5582</v>
      </c>
      <c r="B818" s="16">
        <v>39776</v>
      </c>
      <c r="C818" s="7" t="s">
        <v>5270</v>
      </c>
      <c r="D818" s="9" t="s">
        <v>5553</v>
      </c>
      <c r="E818" s="21">
        <f t="shared" si="12"/>
        <v>2008</v>
      </c>
    </row>
    <row r="819" spans="1:5" ht="35.25" customHeight="1" x14ac:dyDescent="0.3">
      <c r="A819" s="12" t="s">
        <v>5583</v>
      </c>
      <c r="B819" s="16">
        <v>39776</v>
      </c>
      <c r="C819" s="7" t="s">
        <v>5267</v>
      </c>
      <c r="D819" s="9" t="s">
        <v>5553</v>
      </c>
      <c r="E819" s="21">
        <f t="shared" si="12"/>
        <v>2008</v>
      </c>
    </row>
    <row r="820" spans="1:5" ht="35.25" customHeight="1" x14ac:dyDescent="0.3">
      <c r="A820" s="12" t="s">
        <v>5584</v>
      </c>
      <c r="B820" s="16">
        <v>39776</v>
      </c>
      <c r="C820" s="7" t="s">
        <v>5267</v>
      </c>
      <c r="D820" s="9" t="s">
        <v>5553</v>
      </c>
      <c r="E820" s="21">
        <f t="shared" si="12"/>
        <v>2008</v>
      </c>
    </row>
    <row r="821" spans="1:5" ht="35.25" customHeight="1" x14ac:dyDescent="0.3">
      <c r="A821" s="12" t="s">
        <v>5585</v>
      </c>
      <c r="B821" s="16">
        <v>39776</v>
      </c>
      <c r="C821" s="7" t="s">
        <v>5586</v>
      </c>
      <c r="D821" s="9" t="s">
        <v>5553</v>
      </c>
      <c r="E821" s="21">
        <f t="shared" si="12"/>
        <v>2008</v>
      </c>
    </row>
    <row r="822" spans="1:5" ht="35.25" customHeight="1" x14ac:dyDescent="0.3">
      <c r="A822" s="12" t="s">
        <v>5587</v>
      </c>
      <c r="B822" s="16">
        <v>39776</v>
      </c>
      <c r="C822" s="7" t="s">
        <v>5588</v>
      </c>
      <c r="D822" s="9" t="s">
        <v>5553</v>
      </c>
      <c r="E822" s="21">
        <f t="shared" si="12"/>
        <v>2008</v>
      </c>
    </row>
    <row r="823" spans="1:5" ht="35.25" customHeight="1" x14ac:dyDescent="0.3">
      <c r="A823" s="12" t="s">
        <v>5589</v>
      </c>
      <c r="B823" s="16">
        <v>39776</v>
      </c>
      <c r="C823" s="7" t="s">
        <v>5590</v>
      </c>
      <c r="D823" s="9" t="s">
        <v>5553</v>
      </c>
      <c r="E823" s="21">
        <f t="shared" si="12"/>
        <v>2008</v>
      </c>
    </row>
    <row r="824" spans="1:5" ht="35.25" customHeight="1" x14ac:dyDescent="0.3">
      <c r="A824" s="12" t="s">
        <v>5591</v>
      </c>
      <c r="B824" s="16">
        <v>39776</v>
      </c>
      <c r="C824" s="7" t="s">
        <v>5592</v>
      </c>
      <c r="D824" s="9" t="s">
        <v>5553</v>
      </c>
      <c r="E824" s="21">
        <f t="shared" si="12"/>
        <v>2008</v>
      </c>
    </row>
    <row r="825" spans="1:5" ht="35.25" customHeight="1" x14ac:dyDescent="0.3">
      <c r="A825" s="12" t="s">
        <v>5593</v>
      </c>
      <c r="B825" s="16">
        <v>39776</v>
      </c>
      <c r="C825" s="7" t="s">
        <v>5273</v>
      </c>
      <c r="D825" s="9" t="s">
        <v>5553</v>
      </c>
      <c r="E825" s="21">
        <f t="shared" si="12"/>
        <v>2008</v>
      </c>
    </row>
    <row r="826" spans="1:5" ht="35.25" customHeight="1" x14ac:dyDescent="0.3">
      <c r="A826" s="12" t="s">
        <v>5594</v>
      </c>
      <c r="B826" s="16">
        <v>39776</v>
      </c>
      <c r="C826" s="7" t="s">
        <v>5273</v>
      </c>
      <c r="D826" s="9" t="s">
        <v>5553</v>
      </c>
      <c r="E826" s="21">
        <f t="shared" si="12"/>
        <v>2008</v>
      </c>
    </row>
    <row r="827" spans="1:5" ht="35.25" customHeight="1" x14ac:dyDescent="0.3">
      <c r="A827" s="12" t="s">
        <v>5595</v>
      </c>
      <c r="B827" s="16">
        <v>39771</v>
      </c>
      <c r="C827" s="7" t="s">
        <v>5596</v>
      </c>
      <c r="D827" s="9" t="s">
        <v>5597</v>
      </c>
      <c r="E827" s="21">
        <f t="shared" si="12"/>
        <v>2008</v>
      </c>
    </row>
    <row r="828" spans="1:5" ht="35.25" customHeight="1" x14ac:dyDescent="0.3">
      <c r="A828" s="12" t="s">
        <v>5598</v>
      </c>
      <c r="B828" s="16">
        <v>39757</v>
      </c>
      <c r="C828" s="7" t="s">
        <v>5599</v>
      </c>
      <c r="D828" s="9" t="s">
        <v>5597</v>
      </c>
      <c r="E828" s="21">
        <f t="shared" si="12"/>
        <v>2008</v>
      </c>
    </row>
    <row r="829" spans="1:5" ht="35.25" customHeight="1" x14ac:dyDescent="0.3">
      <c r="A829" s="12" t="s">
        <v>5600</v>
      </c>
      <c r="B829" s="16">
        <v>39757</v>
      </c>
      <c r="C829" s="7" t="s">
        <v>5601</v>
      </c>
      <c r="D829" s="9" t="s">
        <v>5597</v>
      </c>
      <c r="E829" s="21">
        <f t="shared" si="12"/>
        <v>2008</v>
      </c>
    </row>
    <row r="830" spans="1:5" ht="35.25" customHeight="1" x14ac:dyDescent="0.3">
      <c r="A830" s="12" t="s">
        <v>5602</v>
      </c>
      <c r="B830" s="16">
        <v>39757</v>
      </c>
      <c r="C830" s="7" t="s">
        <v>5603</v>
      </c>
      <c r="D830" s="9" t="s">
        <v>5597</v>
      </c>
      <c r="E830" s="21">
        <f t="shared" si="12"/>
        <v>2008</v>
      </c>
    </row>
    <row r="831" spans="1:5" ht="35.25" customHeight="1" x14ac:dyDescent="0.3">
      <c r="A831" s="12" t="s">
        <v>5604</v>
      </c>
      <c r="B831" s="16">
        <v>39755</v>
      </c>
      <c r="C831" s="7" t="s">
        <v>5605</v>
      </c>
      <c r="D831" s="9" t="s">
        <v>5597</v>
      </c>
      <c r="E831" s="21">
        <f t="shared" si="12"/>
        <v>2008</v>
      </c>
    </row>
    <row r="832" spans="1:5" ht="35.25" customHeight="1" x14ac:dyDescent="0.3">
      <c r="A832" s="12" t="s">
        <v>5606</v>
      </c>
      <c r="B832" s="16">
        <v>39752</v>
      </c>
      <c r="C832" s="7" t="s">
        <v>5607</v>
      </c>
      <c r="D832" s="9" t="s">
        <v>5597</v>
      </c>
      <c r="E832" s="21">
        <f t="shared" si="12"/>
        <v>2008</v>
      </c>
    </row>
    <row r="833" spans="1:5" ht="35.25" customHeight="1" x14ac:dyDescent="0.3">
      <c r="A833" s="12" t="s">
        <v>5608</v>
      </c>
      <c r="B833" s="16">
        <v>39752</v>
      </c>
      <c r="C833" s="7" t="s">
        <v>5609</v>
      </c>
      <c r="D833" s="9" t="s">
        <v>5597</v>
      </c>
      <c r="E833" s="21">
        <f t="shared" si="12"/>
        <v>2008</v>
      </c>
    </row>
    <row r="834" spans="1:5" ht="35.25" customHeight="1" x14ac:dyDescent="0.3">
      <c r="A834" s="12" t="s">
        <v>5610</v>
      </c>
      <c r="B834" s="16">
        <v>39752</v>
      </c>
      <c r="C834" s="7" t="s">
        <v>5611</v>
      </c>
      <c r="D834" s="9" t="s">
        <v>5597</v>
      </c>
      <c r="E834" s="21">
        <f t="shared" si="12"/>
        <v>2008</v>
      </c>
    </row>
    <row r="835" spans="1:5" ht="35.25" customHeight="1" x14ac:dyDescent="0.3">
      <c r="A835" s="12" t="s">
        <v>5612</v>
      </c>
      <c r="B835" s="16">
        <v>39752</v>
      </c>
      <c r="C835" s="7" t="s">
        <v>5613</v>
      </c>
      <c r="D835" s="9" t="s">
        <v>5597</v>
      </c>
      <c r="E835" s="21">
        <f t="shared" ref="E835:E898" si="13">YEAR(B835)</f>
        <v>2008</v>
      </c>
    </row>
    <row r="836" spans="1:5" ht="35.25" customHeight="1" x14ac:dyDescent="0.3">
      <c r="A836" s="12" t="s">
        <v>5614</v>
      </c>
      <c r="B836" s="16">
        <v>39752</v>
      </c>
      <c r="C836" s="7" t="s">
        <v>5615</v>
      </c>
      <c r="D836" s="9" t="s">
        <v>5597</v>
      </c>
      <c r="E836" s="21">
        <f t="shared" si="13"/>
        <v>2008</v>
      </c>
    </row>
    <row r="837" spans="1:5" ht="35.25" customHeight="1" x14ac:dyDescent="0.3">
      <c r="A837" s="12" t="s">
        <v>5616</v>
      </c>
      <c r="B837" s="16">
        <v>39752</v>
      </c>
      <c r="C837" s="7" t="s">
        <v>5615</v>
      </c>
      <c r="D837" s="9" t="s">
        <v>5597</v>
      </c>
      <c r="E837" s="21">
        <f t="shared" si="13"/>
        <v>2008</v>
      </c>
    </row>
    <row r="838" spans="1:5" ht="35.25" customHeight="1" x14ac:dyDescent="0.3">
      <c r="A838" s="12" t="s">
        <v>5617</v>
      </c>
      <c r="B838" s="16">
        <v>39752</v>
      </c>
      <c r="C838" s="7" t="s">
        <v>5618</v>
      </c>
      <c r="D838" s="9" t="s">
        <v>5597</v>
      </c>
      <c r="E838" s="21">
        <f t="shared" si="13"/>
        <v>2008</v>
      </c>
    </row>
    <row r="839" spans="1:5" ht="35.25" customHeight="1" x14ac:dyDescent="0.3">
      <c r="A839" s="12" t="s">
        <v>5619</v>
      </c>
      <c r="B839" s="16">
        <v>39752</v>
      </c>
      <c r="C839" s="7" t="s">
        <v>5618</v>
      </c>
      <c r="D839" s="9" t="s">
        <v>5597</v>
      </c>
      <c r="E839" s="21">
        <f t="shared" si="13"/>
        <v>2008</v>
      </c>
    </row>
    <row r="840" spans="1:5" ht="35.25" customHeight="1" x14ac:dyDescent="0.3">
      <c r="A840" s="12" t="s">
        <v>5620</v>
      </c>
      <c r="B840" s="16">
        <v>39751</v>
      </c>
      <c r="C840" s="7" t="s">
        <v>5621</v>
      </c>
      <c r="D840" s="9" t="s">
        <v>5597</v>
      </c>
      <c r="E840" s="21">
        <f t="shared" si="13"/>
        <v>2008</v>
      </c>
    </row>
    <row r="841" spans="1:5" ht="35.25" customHeight="1" x14ac:dyDescent="0.3">
      <c r="A841" s="12" t="s">
        <v>5622</v>
      </c>
      <c r="B841" s="16">
        <v>39751</v>
      </c>
      <c r="C841" s="7" t="s">
        <v>5621</v>
      </c>
      <c r="D841" s="9" t="s">
        <v>5597</v>
      </c>
      <c r="E841" s="21">
        <f t="shared" si="13"/>
        <v>2008</v>
      </c>
    </row>
    <row r="842" spans="1:5" ht="35.25" customHeight="1" x14ac:dyDescent="0.3">
      <c r="A842" s="12" t="s">
        <v>5623</v>
      </c>
      <c r="B842" s="16">
        <v>39749</v>
      </c>
      <c r="C842" s="7" t="s">
        <v>5624</v>
      </c>
      <c r="D842" s="9" t="s">
        <v>5597</v>
      </c>
      <c r="E842" s="21">
        <f t="shared" si="13"/>
        <v>2008</v>
      </c>
    </row>
    <row r="843" spans="1:5" ht="35.25" customHeight="1" x14ac:dyDescent="0.3">
      <c r="A843" s="12" t="s">
        <v>5625</v>
      </c>
      <c r="B843" s="16">
        <v>39749</v>
      </c>
      <c r="C843" s="7" t="s">
        <v>5624</v>
      </c>
      <c r="D843" s="9" t="s">
        <v>5597</v>
      </c>
      <c r="E843" s="21">
        <f t="shared" si="13"/>
        <v>2008</v>
      </c>
    </row>
    <row r="844" spans="1:5" ht="35.25" customHeight="1" x14ac:dyDescent="0.3">
      <c r="A844" s="12" t="s">
        <v>5626</v>
      </c>
      <c r="B844" s="16">
        <v>39749</v>
      </c>
      <c r="C844" s="7" t="s">
        <v>5538</v>
      </c>
      <c r="D844" s="9" t="s">
        <v>5597</v>
      </c>
      <c r="E844" s="21">
        <f t="shared" si="13"/>
        <v>2008</v>
      </c>
    </row>
    <row r="845" spans="1:5" ht="35.25" customHeight="1" x14ac:dyDescent="0.3">
      <c r="A845" s="12" t="s">
        <v>5627</v>
      </c>
      <c r="B845" s="16">
        <v>39749</v>
      </c>
      <c r="C845" s="7" t="s">
        <v>5538</v>
      </c>
      <c r="D845" s="9" t="s">
        <v>5597</v>
      </c>
      <c r="E845" s="21">
        <f t="shared" si="13"/>
        <v>2008</v>
      </c>
    </row>
    <row r="846" spans="1:5" ht="35.25" customHeight="1" x14ac:dyDescent="0.3">
      <c r="A846" s="12" t="s">
        <v>5628</v>
      </c>
      <c r="B846" s="16">
        <v>39749</v>
      </c>
      <c r="C846" s="7" t="s">
        <v>5629</v>
      </c>
      <c r="D846" s="9" t="s">
        <v>5597</v>
      </c>
      <c r="E846" s="21">
        <f t="shared" si="13"/>
        <v>2008</v>
      </c>
    </row>
    <row r="847" spans="1:5" ht="35.25" customHeight="1" x14ac:dyDescent="0.3">
      <c r="A847" s="12" t="s">
        <v>5630</v>
      </c>
      <c r="B847" s="16">
        <v>39749</v>
      </c>
      <c r="C847" s="7" t="s">
        <v>5631</v>
      </c>
      <c r="D847" s="9" t="s">
        <v>5597</v>
      </c>
      <c r="E847" s="21">
        <f t="shared" si="13"/>
        <v>2008</v>
      </c>
    </row>
    <row r="848" spans="1:5" ht="35.25" customHeight="1" x14ac:dyDescent="0.3">
      <c r="A848" s="12" t="s">
        <v>5632</v>
      </c>
      <c r="B848" s="16">
        <v>39749</v>
      </c>
      <c r="C848" s="7" t="s">
        <v>5633</v>
      </c>
      <c r="D848" s="9" t="s">
        <v>5597</v>
      </c>
      <c r="E848" s="21">
        <f t="shared" si="13"/>
        <v>2008</v>
      </c>
    </row>
    <row r="849" spans="1:5" ht="35.25" customHeight="1" x14ac:dyDescent="0.3">
      <c r="A849" s="12" t="s">
        <v>5634</v>
      </c>
      <c r="B849" s="16">
        <v>39749</v>
      </c>
      <c r="C849" s="7" t="s">
        <v>5635</v>
      </c>
      <c r="D849" s="9" t="s">
        <v>5597</v>
      </c>
      <c r="E849" s="21">
        <f t="shared" si="13"/>
        <v>2008</v>
      </c>
    </row>
    <row r="850" spans="1:5" ht="35.25" customHeight="1" x14ac:dyDescent="0.3">
      <c r="A850" s="12" t="s">
        <v>5636</v>
      </c>
      <c r="B850" s="16">
        <v>39749</v>
      </c>
      <c r="C850" s="7" t="s">
        <v>5637</v>
      </c>
      <c r="D850" s="9" t="s">
        <v>5638</v>
      </c>
      <c r="E850" s="21">
        <f t="shared" si="13"/>
        <v>2008</v>
      </c>
    </row>
    <row r="851" spans="1:5" ht="35.25" customHeight="1" x14ac:dyDescent="0.3">
      <c r="A851" s="12" t="s">
        <v>5639</v>
      </c>
      <c r="B851" s="16">
        <v>39720</v>
      </c>
      <c r="C851" s="7" t="s">
        <v>5640</v>
      </c>
      <c r="D851" s="9" t="s">
        <v>5638</v>
      </c>
      <c r="E851" s="21">
        <f t="shared" si="13"/>
        <v>2008</v>
      </c>
    </row>
    <row r="852" spans="1:5" ht="35.25" customHeight="1" x14ac:dyDescent="0.3">
      <c r="A852" s="12" t="s">
        <v>5641</v>
      </c>
      <c r="B852" s="16">
        <v>39720</v>
      </c>
      <c r="C852" s="7" t="s">
        <v>5642</v>
      </c>
      <c r="D852" s="9" t="s">
        <v>5638</v>
      </c>
      <c r="E852" s="21">
        <f t="shared" si="13"/>
        <v>2008</v>
      </c>
    </row>
    <row r="853" spans="1:5" ht="35.25" customHeight="1" x14ac:dyDescent="0.3">
      <c r="A853" s="12" t="s">
        <v>5643</v>
      </c>
      <c r="B853" s="16">
        <v>39717</v>
      </c>
      <c r="C853" s="7" t="s">
        <v>5644</v>
      </c>
      <c r="D853" s="9" t="s">
        <v>5638</v>
      </c>
      <c r="E853" s="21">
        <f t="shared" si="13"/>
        <v>2008</v>
      </c>
    </row>
    <row r="854" spans="1:5" ht="35.25" customHeight="1" x14ac:dyDescent="0.3">
      <c r="A854" s="12" t="s">
        <v>5645</v>
      </c>
      <c r="B854" s="16">
        <v>39717</v>
      </c>
      <c r="C854" s="7" t="s">
        <v>5646</v>
      </c>
      <c r="D854" s="9" t="s">
        <v>5638</v>
      </c>
      <c r="E854" s="21">
        <f t="shared" si="13"/>
        <v>2008</v>
      </c>
    </row>
    <row r="855" spans="1:5" ht="35.25" customHeight="1" x14ac:dyDescent="0.3">
      <c r="A855" s="12" t="s">
        <v>5647</v>
      </c>
      <c r="B855" s="16">
        <v>39716</v>
      </c>
      <c r="C855" s="7" t="s">
        <v>5648</v>
      </c>
      <c r="D855" s="9" t="s">
        <v>5638</v>
      </c>
      <c r="E855" s="21">
        <f t="shared" si="13"/>
        <v>2008</v>
      </c>
    </row>
    <row r="856" spans="1:5" ht="35.25" customHeight="1" x14ac:dyDescent="0.3">
      <c r="A856" s="12" t="s">
        <v>5649</v>
      </c>
      <c r="B856" s="16">
        <v>39716</v>
      </c>
      <c r="C856" s="7" t="s">
        <v>5558</v>
      </c>
      <c r="D856" s="9" t="s">
        <v>5638</v>
      </c>
      <c r="E856" s="21">
        <f t="shared" si="13"/>
        <v>2008</v>
      </c>
    </row>
    <row r="857" spans="1:5" ht="35.25" customHeight="1" x14ac:dyDescent="0.3">
      <c r="A857" s="12" t="s">
        <v>5650</v>
      </c>
      <c r="B857" s="16">
        <v>39716</v>
      </c>
      <c r="C857" s="7" t="s">
        <v>5558</v>
      </c>
      <c r="D857" s="9" t="s">
        <v>5638</v>
      </c>
      <c r="E857" s="21">
        <f t="shared" si="13"/>
        <v>2008</v>
      </c>
    </row>
    <row r="858" spans="1:5" ht="35.25" customHeight="1" x14ac:dyDescent="0.3">
      <c r="A858" s="12" t="s">
        <v>5651</v>
      </c>
      <c r="B858" s="16">
        <v>39716</v>
      </c>
      <c r="C858" s="7" t="s">
        <v>5652</v>
      </c>
      <c r="D858" s="9" t="s">
        <v>5638</v>
      </c>
      <c r="E858" s="21">
        <f t="shared" si="13"/>
        <v>2008</v>
      </c>
    </row>
    <row r="859" spans="1:5" ht="35.25" customHeight="1" x14ac:dyDescent="0.3">
      <c r="A859" s="12" t="s">
        <v>5653</v>
      </c>
      <c r="B859" s="16">
        <v>39716</v>
      </c>
      <c r="C859" s="7" t="s">
        <v>5652</v>
      </c>
      <c r="D859" s="9" t="s">
        <v>5638</v>
      </c>
      <c r="E859" s="21">
        <f t="shared" si="13"/>
        <v>2008</v>
      </c>
    </row>
    <row r="860" spans="1:5" ht="35.25" customHeight="1" x14ac:dyDescent="0.3">
      <c r="A860" s="12" t="s">
        <v>5654</v>
      </c>
      <c r="B860" s="16">
        <v>39716</v>
      </c>
      <c r="C860" s="7" t="s">
        <v>5655</v>
      </c>
      <c r="D860" s="9" t="s">
        <v>5638</v>
      </c>
      <c r="E860" s="21">
        <f t="shared" si="13"/>
        <v>2008</v>
      </c>
    </row>
    <row r="861" spans="1:5" ht="35.25" customHeight="1" x14ac:dyDescent="0.3">
      <c r="A861" s="12" t="s">
        <v>5656</v>
      </c>
      <c r="B861" s="16">
        <v>39716</v>
      </c>
      <c r="C861" s="7" t="s">
        <v>5655</v>
      </c>
      <c r="D861" s="9" t="s">
        <v>5638</v>
      </c>
      <c r="E861" s="21">
        <f t="shared" si="13"/>
        <v>2008</v>
      </c>
    </row>
    <row r="862" spans="1:5" ht="35.25" customHeight="1" x14ac:dyDescent="0.3">
      <c r="A862" s="12" t="s">
        <v>5657</v>
      </c>
      <c r="B862" s="16">
        <v>39716</v>
      </c>
      <c r="C862" s="7" t="s">
        <v>5658</v>
      </c>
      <c r="D862" s="9" t="s">
        <v>5638</v>
      </c>
      <c r="E862" s="21">
        <f t="shared" si="13"/>
        <v>2008</v>
      </c>
    </row>
    <row r="863" spans="1:5" ht="35.25" customHeight="1" x14ac:dyDescent="0.3">
      <c r="A863" s="12" t="s">
        <v>5659</v>
      </c>
      <c r="B863" s="16">
        <v>39716</v>
      </c>
      <c r="C863" s="7" t="s">
        <v>5658</v>
      </c>
      <c r="D863" s="9" t="s">
        <v>5638</v>
      </c>
      <c r="E863" s="21">
        <f t="shared" si="13"/>
        <v>2008</v>
      </c>
    </row>
    <row r="864" spans="1:5" ht="35.25" customHeight="1" x14ac:dyDescent="0.3">
      <c r="A864" s="12" t="s">
        <v>5660</v>
      </c>
      <c r="B864" s="16">
        <v>39716</v>
      </c>
      <c r="C864" s="7" t="s">
        <v>5661</v>
      </c>
      <c r="D864" s="9" t="s">
        <v>5638</v>
      </c>
      <c r="E864" s="21">
        <f t="shared" si="13"/>
        <v>2008</v>
      </c>
    </row>
    <row r="865" spans="1:5" ht="35.25" customHeight="1" x14ac:dyDescent="0.3">
      <c r="A865" s="12" t="s">
        <v>5662</v>
      </c>
      <c r="B865" s="16">
        <v>39716</v>
      </c>
      <c r="C865" s="7" t="s">
        <v>5661</v>
      </c>
      <c r="D865" s="9" t="s">
        <v>5638</v>
      </c>
      <c r="E865" s="21">
        <f t="shared" si="13"/>
        <v>2008</v>
      </c>
    </row>
    <row r="866" spans="1:5" ht="35.25" customHeight="1" x14ac:dyDescent="0.3">
      <c r="A866" s="12" t="s">
        <v>5663</v>
      </c>
      <c r="B866" s="16">
        <v>39708</v>
      </c>
      <c r="C866" s="7" t="s">
        <v>5664</v>
      </c>
      <c r="D866" s="9" t="s">
        <v>5638</v>
      </c>
      <c r="E866" s="21">
        <f t="shared" si="13"/>
        <v>2008</v>
      </c>
    </row>
    <row r="867" spans="1:5" ht="35.25" customHeight="1" x14ac:dyDescent="0.3">
      <c r="A867" s="12" t="s">
        <v>5665</v>
      </c>
      <c r="B867" s="16">
        <v>39708</v>
      </c>
      <c r="C867" s="7" t="s">
        <v>5666</v>
      </c>
      <c r="D867" s="9" t="s">
        <v>5638</v>
      </c>
      <c r="E867" s="21">
        <f t="shared" si="13"/>
        <v>2008</v>
      </c>
    </row>
    <row r="868" spans="1:5" ht="35.25" customHeight="1" x14ac:dyDescent="0.3">
      <c r="A868" s="12" t="s">
        <v>5667</v>
      </c>
      <c r="B868" s="16">
        <v>39707</v>
      </c>
      <c r="C868" s="7" t="s">
        <v>5668</v>
      </c>
      <c r="D868" s="9" t="s">
        <v>5638</v>
      </c>
      <c r="E868" s="21">
        <f t="shared" si="13"/>
        <v>2008</v>
      </c>
    </row>
    <row r="869" spans="1:5" ht="35.25" customHeight="1" x14ac:dyDescent="0.3">
      <c r="A869" s="12" t="s">
        <v>5669</v>
      </c>
      <c r="B869" s="16">
        <v>39692</v>
      </c>
      <c r="C869" s="7" t="s">
        <v>5670</v>
      </c>
      <c r="D869" s="9" t="s">
        <v>5638</v>
      </c>
      <c r="E869" s="21">
        <f t="shared" si="13"/>
        <v>2008</v>
      </c>
    </row>
    <row r="870" spans="1:5" ht="35.25" customHeight="1" x14ac:dyDescent="0.3">
      <c r="A870" s="12" t="s">
        <v>5671</v>
      </c>
      <c r="B870" s="16">
        <v>39687</v>
      </c>
      <c r="C870" s="7" t="s">
        <v>5672</v>
      </c>
      <c r="D870" s="9" t="s">
        <v>5638</v>
      </c>
      <c r="E870" s="21">
        <f t="shared" si="13"/>
        <v>2008</v>
      </c>
    </row>
    <row r="871" spans="1:5" ht="35.25" customHeight="1" x14ac:dyDescent="0.3">
      <c r="A871" s="12" t="s">
        <v>5673</v>
      </c>
      <c r="B871" s="16">
        <v>39687</v>
      </c>
      <c r="C871" s="7" t="s">
        <v>5672</v>
      </c>
      <c r="D871" s="9" t="s">
        <v>5638</v>
      </c>
      <c r="E871" s="21">
        <f t="shared" si="13"/>
        <v>2008</v>
      </c>
    </row>
    <row r="872" spans="1:5" ht="35.25" customHeight="1" x14ac:dyDescent="0.3">
      <c r="A872" s="12" t="s">
        <v>5674</v>
      </c>
      <c r="B872" s="16">
        <v>39687</v>
      </c>
      <c r="C872" s="7" t="s">
        <v>5675</v>
      </c>
      <c r="D872" s="9" t="s">
        <v>5638</v>
      </c>
      <c r="E872" s="21">
        <f t="shared" si="13"/>
        <v>2008</v>
      </c>
    </row>
    <row r="873" spans="1:5" ht="35.25" customHeight="1" x14ac:dyDescent="0.3">
      <c r="A873" s="12" t="s">
        <v>5676</v>
      </c>
      <c r="B873" s="16">
        <v>39687</v>
      </c>
      <c r="C873" s="7" t="s">
        <v>5675</v>
      </c>
      <c r="D873" s="9" t="s">
        <v>5638</v>
      </c>
      <c r="E873" s="21">
        <f t="shared" si="13"/>
        <v>2008</v>
      </c>
    </row>
    <row r="874" spans="1:5" ht="35.25" customHeight="1" x14ac:dyDescent="0.3">
      <c r="A874" s="12" t="s">
        <v>5677</v>
      </c>
      <c r="B874" s="16">
        <v>39687</v>
      </c>
      <c r="C874" s="7" t="s">
        <v>5678</v>
      </c>
      <c r="D874" s="9" t="s">
        <v>5638</v>
      </c>
      <c r="E874" s="21">
        <f t="shared" si="13"/>
        <v>2008</v>
      </c>
    </row>
    <row r="875" spans="1:5" ht="35.25" customHeight="1" x14ac:dyDescent="0.3">
      <c r="A875" s="12" t="s">
        <v>5679</v>
      </c>
      <c r="B875" s="16">
        <v>39687</v>
      </c>
      <c r="C875" s="7" t="s">
        <v>5678</v>
      </c>
      <c r="D875" s="9" t="s">
        <v>5638</v>
      </c>
      <c r="E875" s="21">
        <f t="shared" si="13"/>
        <v>2008</v>
      </c>
    </row>
    <row r="876" spans="1:5" ht="35.25" customHeight="1" x14ac:dyDescent="0.3">
      <c r="A876" s="12" t="s">
        <v>5680</v>
      </c>
      <c r="B876" s="16">
        <v>39687</v>
      </c>
      <c r="C876" s="7" t="s">
        <v>5681</v>
      </c>
      <c r="D876" s="9" t="s">
        <v>5638</v>
      </c>
      <c r="E876" s="21">
        <f t="shared" si="13"/>
        <v>2008</v>
      </c>
    </row>
    <row r="877" spans="1:5" ht="35.25" customHeight="1" x14ac:dyDescent="0.3">
      <c r="A877" s="12" t="s">
        <v>5682</v>
      </c>
      <c r="B877" s="16">
        <v>39687</v>
      </c>
      <c r="C877" s="7" t="s">
        <v>5683</v>
      </c>
      <c r="D877" s="9" t="s">
        <v>5638</v>
      </c>
      <c r="E877" s="21">
        <f t="shared" si="13"/>
        <v>2008</v>
      </c>
    </row>
    <row r="878" spans="1:5" ht="35.25" customHeight="1" x14ac:dyDescent="0.3">
      <c r="A878" s="12" t="s">
        <v>5684</v>
      </c>
      <c r="B878" s="16">
        <v>39687</v>
      </c>
      <c r="C878" s="7" t="s">
        <v>5685</v>
      </c>
      <c r="D878" s="9" t="s">
        <v>5638</v>
      </c>
      <c r="E878" s="21">
        <f t="shared" si="13"/>
        <v>2008</v>
      </c>
    </row>
    <row r="879" spans="1:5" ht="35.25" customHeight="1" x14ac:dyDescent="0.3">
      <c r="A879" s="12" t="s">
        <v>5686</v>
      </c>
      <c r="B879" s="16">
        <v>39687</v>
      </c>
      <c r="C879" s="7" t="s">
        <v>5685</v>
      </c>
      <c r="D879" s="9" t="s">
        <v>5638</v>
      </c>
      <c r="E879" s="21">
        <f t="shared" si="13"/>
        <v>2008</v>
      </c>
    </row>
    <row r="880" spans="1:5" ht="35.25" customHeight="1" x14ac:dyDescent="0.3">
      <c r="A880" s="12" t="s">
        <v>5687</v>
      </c>
      <c r="B880" s="16">
        <v>39687</v>
      </c>
      <c r="C880" s="7" t="s">
        <v>5685</v>
      </c>
      <c r="D880" s="9" t="s">
        <v>5638</v>
      </c>
      <c r="E880" s="21">
        <f t="shared" si="13"/>
        <v>2008</v>
      </c>
    </row>
    <row r="881" spans="1:5" ht="35.25" customHeight="1" x14ac:dyDescent="0.3">
      <c r="A881" s="12" t="s">
        <v>5697</v>
      </c>
      <c r="B881" s="16">
        <v>39685</v>
      </c>
      <c r="C881" s="7" t="s">
        <v>5698</v>
      </c>
      <c r="D881" s="9" t="s">
        <v>5638</v>
      </c>
      <c r="E881" s="21">
        <f t="shared" si="13"/>
        <v>2008</v>
      </c>
    </row>
    <row r="882" spans="1:5" ht="35.25" customHeight="1" x14ac:dyDescent="0.3">
      <c r="A882" s="12" t="s">
        <v>5724</v>
      </c>
      <c r="B882" s="16">
        <v>39658</v>
      </c>
      <c r="C882" s="7" t="s">
        <v>5725</v>
      </c>
      <c r="D882" s="9" t="s">
        <v>5702</v>
      </c>
      <c r="E882" s="21">
        <f t="shared" si="13"/>
        <v>2008</v>
      </c>
    </row>
    <row r="883" spans="1:5" ht="35.25" customHeight="1" x14ac:dyDescent="0.3">
      <c r="A883" s="12" t="s">
        <v>5737</v>
      </c>
      <c r="B883" s="16">
        <v>39657</v>
      </c>
      <c r="C883" s="7" t="s">
        <v>5736</v>
      </c>
      <c r="D883" s="9" t="s">
        <v>5702</v>
      </c>
      <c r="E883" s="21">
        <f t="shared" si="13"/>
        <v>2008</v>
      </c>
    </row>
    <row r="884" spans="1:5" ht="35.25" customHeight="1" x14ac:dyDescent="0.3">
      <c r="A884" s="12" t="s">
        <v>5738</v>
      </c>
      <c r="B884" s="16">
        <v>39657</v>
      </c>
      <c r="C884" s="7" t="s">
        <v>5739</v>
      </c>
      <c r="D884" s="9" t="s">
        <v>5702</v>
      </c>
      <c r="E884" s="21">
        <f t="shared" si="13"/>
        <v>2008</v>
      </c>
    </row>
    <row r="885" spans="1:5" ht="35.25" customHeight="1" x14ac:dyDescent="0.3">
      <c r="A885" s="12" t="s">
        <v>5740</v>
      </c>
      <c r="B885" s="16">
        <v>39657</v>
      </c>
      <c r="C885" s="7" t="s">
        <v>5739</v>
      </c>
      <c r="D885" s="9" t="s">
        <v>5702</v>
      </c>
      <c r="E885" s="21">
        <f t="shared" si="13"/>
        <v>2008</v>
      </c>
    </row>
    <row r="886" spans="1:5" ht="35.25" customHeight="1" x14ac:dyDescent="0.3">
      <c r="A886" s="12" t="s">
        <v>5741</v>
      </c>
      <c r="B886" s="16">
        <v>39657</v>
      </c>
      <c r="C886" s="7" t="s">
        <v>5742</v>
      </c>
      <c r="D886" s="9" t="s">
        <v>5702</v>
      </c>
      <c r="E886" s="21">
        <f t="shared" si="13"/>
        <v>2008</v>
      </c>
    </row>
    <row r="887" spans="1:5" ht="35.25" customHeight="1" x14ac:dyDescent="0.3">
      <c r="A887" s="12" t="s">
        <v>5743</v>
      </c>
      <c r="B887" s="16">
        <v>39657</v>
      </c>
      <c r="C887" s="7" t="s">
        <v>5742</v>
      </c>
      <c r="D887" s="9" t="s">
        <v>5702</v>
      </c>
      <c r="E887" s="21">
        <f t="shared" si="13"/>
        <v>2008</v>
      </c>
    </row>
    <row r="888" spans="1:5" ht="35.25" customHeight="1" x14ac:dyDescent="0.3">
      <c r="A888" s="12" t="s">
        <v>5744</v>
      </c>
      <c r="B888" s="16">
        <v>39631</v>
      </c>
      <c r="C888" s="7" t="s">
        <v>5745</v>
      </c>
      <c r="D888" s="9" t="s">
        <v>5702</v>
      </c>
      <c r="E888" s="21">
        <f t="shared" si="13"/>
        <v>2008</v>
      </c>
    </row>
    <row r="889" spans="1:5" ht="35.25" customHeight="1" x14ac:dyDescent="0.3">
      <c r="A889" s="12" t="s">
        <v>5746</v>
      </c>
      <c r="B889" s="16">
        <v>39646</v>
      </c>
      <c r="C889" s="7" t="s">
        <v>5747</v>
      </c>
      <c r="D889" s="9" t="s">
        <v>5702</v>
      </c>
      <c r="E889" s="21">
        <f t="shared" si="13"/>
        <v>2008</v>
      </c>
    </row>
    <row r="890" spans="1:5" ht="35.25" customHeight="1" x14ac:dyDescent="0.3">
      <c r="A890" s="12" t="s">
        <v>5748</v>
      </c>
      <c r="B890" s="16">
        <v>39646</v>
      </c>
      <c r="C890" s="7" t="s">
        <v>5749</v>
      </c>
      <c r="D890" s="9" t="s">
        <v>5702</v>
      </c>
      <c r="E890" s="21">
        <f t="shared" si="13"/>
        <v>2008</v>
      </c>
    </row>
    <row r="891" spans="1:5" ht="35.25" customHeight="1" x14ac:dyDescent="0.3">
      <c r="A891" s="12" t="s">
        <v>5750</v>
      </c>
      <c r="B891" s="16">
        <v>39637</v>
      </c>
      <c r="C891" s="7" t="s">
        <v>5751</v>
      </c>
      <c r="D891" s="9" t="s">
        <v>5702</v>
      </c>
      <c r="E891" s="21">
        <f t="shared" si="13"/>
        <v>2008</v>
      </c>
    </row>
    <row r="892" spans="1:5" ht="35.25" customHeight="1" x14ac:dyDescent="0.3">
      <c r="A892" s="12" t="s">
        <v>5767</v>
      </c>
      <c r="B892" s="16">
        <v>39622</v>
      </c>
      <c r="C892" s="7" t="s">
        <v>5766</v>
      </c>
      <c r="D892" s="9" t="s">
        <v>5755</v>
      </c>
      <c r="E892" s="21">
        <f t="shared" si="13"/>
        <v>2008</v>
      </c>
    </row>
    <row r="893" spans="1:5" ht="35.25" customHeight="1" x14ac:dyDescent="0.3">
      <c r="A893" s="12" t="s">
        <v>5122</v>
      </c>
      <c r="B893" s="16">
        <v>40165</v>
      </c>
      <c r="C893" s="7" t="s">
        <v>5123</v>
      </c>
      <c r="D893" s="9" t="s">
        <v>5124</v>
      </c>
      <c r="E893" s="21">
        <f t="shared" si="13"/>
        <v>2009</v>
      </c>
    </row>
    <row r="894" spans="1:5" ht="35.25" customHeight="1" x14ac:dyDescent="0.3">
      <c r="A894" s="12" t="s">
        <v>5125</v>
      </c>
      <c r="B894" s="16">
        <v>40163</v>
      </c>
      <c r="C894" s="7" t="s">
        <v>5126</v>
      </c>
      <c r="D894" s="9" t="s">
        <v>5124</v>
      </c>
      <c r="E894" s="21">
        <f t="shared" si="13"/>
        <v>2009</v>
      </c>
    </row>
    <row r="895" spans="1:5" ht="35.25" customHeight="1" x14ac:dyDescent="0.3">
      <c r="A895" s="12" t="s">
        <v>5127</v>
      </c>
      <c r="B895" s="16">
        <v>40163</v>
      </c>
      <c r="C895" s="7" t="s">
        <v>5128</v>
      </c>
      <c r="D895" s="9" t="s">
        <v>5124</v>
      </c>
      <c r="E895" s="21">
        <f t="shared" si="13"/>
        <v>2009</v>
      </c>
    </row>
    <row r="896" spans="1:5" ht="35.25" customHeight="1" x14ac:dyDescent="0.3">
      <c r="A896" s="12" t="s">
        <v>5129</v>
      </c>
      <c r="B896" s="16">
        <v>40163</v>
      </c>
      <c r="C896" s="7" t="s">
        <v>5128</v>
      </c>
      <c r="D896" s="9" t="s">
        <v>5124</v>
      </c>
      <c r="E896" s="21">
        <f t="shared" si="13"/>
        <v>2009</v>
      </c>
    </row>
    <row r="897" spans="1:5" ht="35.25" customHeight="1" x14ac:dyDescent="0.3">
      <c r="A897" s="12" t="s">
        <v>5130</v>
      </c>
      <c r="B897" s="16">
        <v>40163</v>
      </c>
      <c r="C897" s="7" t="s">
        <v>5131</v>
      </c>
      <c r="D897" s="9" t="s">
        <v>5124</v>
      </c>
      <c r="E897" s="21">
        <f t="shared" si="13"/>
        <v>2009</v>
      </c>
    </row>
    <row r="898" spans="1:5" ht="35.25" customHeight="1" x14ac:dyDescent="0.3">
      <c r="A898" s="12" t="s">
        <v>5132</v>
      </c>
      <c r="B898" s="16">
        <v>40163</v>
      </c>
      <c r="C898" s="7" t="s">
        <v>5131</v>
      </c>
      <c r="D898" s="9" t="s">
        <v>5124</v>
      </c>
      <c r="E898" s="21">
        <f t="shared" si="13"/>
        <v>2009</v>
      </c>
    </row>
    <row r="899" spans="1:5" ht="35.25" customHeight="1" x14ac:dyDescent="0.3">
      <c r="A899" s="12" t="s">
        <v>5133</v>
      </c>
      <c r="B899" s="16">
        <v>40163</v>
      </c>
      <c r="C899" s="7" t="s">
        <v>5134</v>
      </c>
      <c r="D899" s="9" t="s">
        <v>5124</v>
      </c>
      <c r="E899" s="21">
        <f t="shared" ref="E899:E962" si="14">YEAR(B899)</f>
        <v>2009</v>
      </c>
    </row>
    <row r="900" spans="1:5" ht="35.25" customHeight="1" x14ac:dyDescent="0.3">
      <c r="A900" s="12" t="s">
        <v>5135</v>
      </c>
      <c r="B900" s="16">
        <v>40163</v>
      </c>
      <c r="C900" s="7" t="s">
        <v>5134</v>
      </c>
      <c r="D900" s="9" t="s">
        <v>5124</v>
      </c>
      <c r="E900" s="21">
        <f t="shared" si="14"/>
        <v>2009</v>
      </c>
    </row>
    <row r="901" spans="1:5" ht="35.25" customHeight="1" x14ac:dyDescent="0.3">
      <c r="A901" s="12" t="s">
        <v>5136</v>
      </c>
      <c r="B901" s="16">
        <v>40163</v>
      </c>
      <c r="C901" s="7" t="s">
        <v>5137</v>
      </c>
      <c r="D901" s="9" t="s">
        <v>5124</v>
      </c>
      <c r="E901" s="21">
        <f t="shared" si="14"/>
        <v>2009</v>
      </c>
    </row>
    <row r="902" spans="1:5" ht="35.25" customHeight="1" x14ac:dyDescent="0.3">
      <c r="A902" s="12" t="s">
        <v>5138</v>
      </c>
      <c r="B902" s="16">
        <v>40163</v>
      </c>
      <c r="C902" s="7" t="s">
        <v>5137</v>
      </c>
      <c r="D902" s="9" t="s">
        <v>5124</v>
      </c>
      <c r="E902" s="21">
        <f t="shared" si="14"/>
        <v>2009</v>
      </c>
    </row>
    <row r="903" spans="1:5" ht="35.25" customHeight="1" x14ac:dyDescent="0.3">
      <c r="A903" s="12" t="s">
        <v>5139</v>
      </c>
      <c r="B903" s="16">
        <v>40161</v>
      </c>
      <c r="C903" s="7" t="s">
        <v>5140</v>
      </c>
      <c r="D903" s="9" t="s">
        <v>5124</v>
      </c>
      <c r="E903" s="21">
        <f t="shared" si="14"/>
        <v>2009</v>
      </c>
    </row>
    <row r="904" spans="1:5" ht="35.25" customHeight="1" x14ac:dyDescent="0.3">
      <c r="A904" s="12" t="s">
        <v>5141</v>
      </c>
      <c r="B904" s="16">
        <v>40155</v>
      </c>
      <c r="C904" s="7" t="s">
        <v>5142</v>
      </c>
      <c r="D904" s="9" t="s">
        <v>5124</v>
      </c>
      <c r="E904" s="21">
        <f t="shared" si="14"/>
        <v>2009</v>
      </c>
    </row>
    <row r="905" spans="1:5" ht="35.25" customHeight="1" x14ac:dyDescent="0.3">
      <c r="A905" s="12" t="s">
        <v>5143</v>
      </c>
      <c r="B905" s="16">
        <v>40155</v>
      </c>
      <c r="C905" s="7" t="s">
        <v>5144</v>
      </c>
      <c r="D905" s="9" t="s">
        <v>5124</v>
      </c>
      <c r="E905" s="21">
        <f t="shared" si="14"/>
        <v>2009</v>
      </c>
    </row>
    <row r="906" spans="1:5" ht="35.25" customHeight="1" x14ac:dyDescent="0.3">
      <c r="A906" s="12" t="s">
        <v>5145</v>
      </c>
      <c r="B906" s="16">
        <v>40143</v>
      </c>
      <c r="C906" s="7" t="s">
        <v>5146</v>
      </c>
      <c r="D906" s="9" t="s">
        <v>5124</v>
      </c>
      <c r="E906" s="21">
        <f t="shared" si="14"/>
        <v>2009</v>
      </c>
    </row>
    <row r="907" spans="1:5" ht="35.25" customHeight="1" x14ac:dyDescent="0.3">
      <c r="A907" s="12" t="s">
        <v>5147</v>
      </c>
      <c r="B907" s="16">
        <v>40143</v>
      </c>
      <c r="C907" s="7" t="s">
        <v>5146</v>
      </c>
      <c r="D907" s="9" t="s">
        <v>5124</v>
      </c>
      <c r="E907" s="21">
        <f t="shared" si="14"/>
        <v>2009</v>
      </c>
    </row>
    <row r="908" spans="1:5" ht="35.25" customHeight="1" x14ac:dyDescent="0.3">
      <c r="A908" s="12" t="s">
        <v>5148</v>
      </c>
      <c r="B908" s="16">
        <v>40143</v>
      </c>
      <c r="C908" s="7" t="s">
        <v>5149</v>
      </c>
      <c r="D908" s="9" t="s">
        <v>5124</v>
      </c>
      <c r="E908" s="21">
        <f t="shared" si="14"/>
        <v>2009</v>
      </c>
    </row>
    <row r="909" spans="1:5" ht="35.25" customHeight="1" x14ac:dyDescent="0.3">
      <c r="A909" s="12" t="s">
        <v>5150</v>
      </c>
      <c r="B909" s="16">
        <v>40143</v>
      </c>
      <c r="C909" s="7" t="s">
        <v>5149</v>
      </c>
      <c r="D909" s="9" t="s">
        <v>5124</v>
      </c>
      <c r="E909" s="21">
        <f t="shared" si="14"/>
        <v>2009</v>
      </c>
    </row>
    <row r="910" spans="1:5" ht="35.25" customHeight="1" x14ac:dyDescent="0.3">
      <c r="A910" s="12" t="s">
        <v>5151</v>
      </c>
      <c r="B910" s="16">
        <v>40143</v>
      </c>
      <c r="C910" s="7" t="s">
        <v>5152</v>
      </c>
      <c r="D910" s="9" t="s">
        <v>5124</v>
      </c>
      <c r="E910" s="21">
        <f t="shared" si="14"/>
        <v>2009</v>
      </c>
    </row>
    <row r="911" spans="1:5" ht="35.25" customHeight="1" x14ac:dyDescent="0.3">
      <c r="A911" s="12" t="s">
        <v>5153</v>
      </c>
      <c r="B911" s="16">
        <v>40143</v>
      </c>
      <c r="C911" s="7" t="s">
        <v>5152</v>
      </c>
      <c r="D911" s="9" t="s">
        <v>5154</v>
      </c>
      <c r="E911" s="21">
        <f t="shared" si="14"/>
        <v>2009</v>
      </c>
    </row>
    <row r="912" spans="1:5" ht="35.25" customHeight="1" x14ac:dyDescent="0.3">
      <c r="A912" s="12" t="s">
        <v>5155</v>
      </c>
      <c r="B912" s="16">
        <v>40140</v>
      </c>
      <c r="C912" s="7" t="s">
        <v>5156</v>
      </c>
      <c r="D912" s="9" t="s">
        <v>5154</v>
      </c>
      <c r="E912" s="21">
        <f t="shared" si="14"/>
        <v>2009</v>
      </c>
    </row>
    <row r="913" spans="1:5" ht="35.25" customHeight="1" x14ac:dyDescent="0.3">
      <c r="A913" s="12" t="s">
        <v>5157</v>
      </c>
      <c r="B913" s="16">
        <v>40140</v>
      </c>
      <c r="C913" s="7" t="s">
        <v>5158</v>
      </c>
      <c r="D913" s="9" t="s">
        <v>5154</v>
      </c>
      <c r="E913" s="21">
        <f t="shared" si="14"/>
        <v>2009</v>
      </c>
    </row>
    <row r="914" spans="1:5" ht="35.25" customHeight="1" x14ac:dyDescent="0.3">
      <c r="A914" s="12" t="s">
        <v>5159</v>
      </c>
      <c r="B914" s="16">
        <v>40140</v>
      </c>
      <c r="C914" s="7" t="s">
        <v>5160</v>
      </c>
      <c r="D914" s="9" t="s">
        <v>5154</v>
      </c>
      <c r="E914" s="21">
        <f t="shared" si="14"/>
        <v>2009</v>
      </c>
    </row>
    <row r="915" spans="1:5" ht="35.25" customHeight="1" x14ac:dyDescent="0.3">
      <c r="A915" s="12" t="s">
        <v>5161</v>
      </c>
      <c r="B915" s="16">
        <v>40140</v>
      </c>
      <c r="C915" s="7" t="s">
        <v>5162</v>
      </c>
      <c r="D915" s="9" t="s">
        <v>5154</v>
      </c>
      <c r="E915" s="21">
        <f t="shared" si="14"/>
        <v>2009</v>
      </c>
    </row>
    <row r="916" spans="1:5" ht="35.25" customHeight="1" x14ac:dyDescent="0.3">
      <c r="A916" s="12" t="s">
        <v>5163</v>
      </c>
      <c r="B916" s="16">
        <v>40140</v>
      </c>
      <c r="C916" s="7" t="s">
        <v>5164</v>
      </c>
      <c r="D916" s="9" t="s">
        <v>5154</v>
      </c>
      <c r="E916" s="21">
        <f t="shared" si="14"/>
        <v>2009</v>
      </c>
    </row>
    <row r="917" spans="1:5" ht="35.25" customHeight="1" x14ac:dyDescent="0.3">
      <c r="A917" s="12" t="s">
        <v>5165</v>
      </c>
      <c r="B917" s="16">
        <v>40140</v>
      </c>
      <c r="C917" s="7" t="s">
        <v>5166</v>
      </c>
      <c r="D917" s="9" t="s">
        <v>5154</v>
      </c>
      <c r="E917" s="21">
        <f t="shared" si="14"/>
        <v>2009</v>
      </c>
    </row>
    <row r="918" spans="1:5" ht="35.25" customHeight="1" x14ac:dyDescent="0.3">
      <c r="A918" s="12" t="s">
        <v>5167</v>
      </c>
      <c r="B918" s="16">
        <v>40140</v>
      </c>
      <c r="C918" s="7" t="s">
        <v>5168</v>
      </c>
      <c r="D918" s="9" t="s">
        <v>5154</v>
      </c>
      <c r="E918" s="21">
        <f t="shared" si="14"/>
        <v>2009</v>
      </c>
    </row>
    <row r="919" spans="1:5" ht="35.25" customHeight="1" x14ac:dyDescent="0.3">
      <c r="A919" s="12" t="s">
        <v>5169</v>
      </c>
      <c r="B919" s="16">
        <v>40140</v>
      </c>
      <c r="C919" s="7" t="s">
        <v>5170</v>
      </c>
      <c r="D919" s="9" t="s">
        <v>5154</v>
      </c>
      <c r="E919" s="21">
        <f t="shared" si="14"/>
        <v>2009</v>
      </c>
    </row>
    <row r="920" spans="1:5" ht="35.25" customHeight="1" x14ac:dyDescent="0.3">
      <c r="A920" s="12" t="s">
        <v>5171</v>
      </c>
      <c r="B920" s="16">
        <v>40140</v>
      </c>
      <c r="C920" s="7" t="s">
        <v>5172</v>
      </c>
      <c r="D920" s="9" t="s">
        <v>5154</v>
      </c>
      <c r="E920" s="21">
        <f t="shared" si="14"/>
        <v>2009</v>
      </c>
    </row>
    <row r="921" spans="1:5" ht="35.25" customHeight="1" x14ac:dyDescent="0.3">
      <c r="A921" s="12" t="s">
        <v>5173</v>
      </c>
      <c r="B921" s="16">
        <v>40140</v>
      </c>
      <c r="C921" s="7" t="s">
        <v>5174</v>
      </c>
      <c r="D921" s="9" t="s">
        <v>5154</v>
      </c>
      <c r="E921" s="21">
        <f t="shared" si="14"/>
        <v>2009</v>
      </c>
    </row>
    <row r="922" spans="1:5" ht="35.25" customHeight="1" x14ac:dyDescent="0.3">
      <c r="A922" s="12" t="s">
        <v>5175</v>
      </c>
      <c r="B922" s="16">
        <v>40140</v>
      </c>
      <c r="C922" s="7" t="s">
        <v>5176</v>
      </c>
      <c r="D922" s="9" t="s">
        <v>5154</v>
      </c>
      <c r="E922" s="21">
        <f t="shared" si="14"/>
        <v>2009</v>
      </c>
    </row>
    <row r="923" spans="1:5" ht="35.25" customHeight="1" x14ac:dyDescent="0.3">
      <c r="A923" s="12" t="s">
        <v>5177</v>
      </c>
      <c r="B923" s="16">
        <v>40140</v>
      </c>
      <c r="C923" s="7" t="s">
        <v>5174</v>
      </c>
      <c r="D923" s="9" t="s">
        <v>5154</v>
      </c>
      <c r="E923" s="21">
        <f t="shared" si="14"/>
        <v>2009</v>
      </c>
    </row>
    <row r="924" spans="1:5" ht="35.25" customHeight="1" x14ac:dyDescent="0.3">
      <c r="A924" s="12" t="s">
        <v>5178</v>
      </c>
      <c r="B924" s="16">
        <v>40140</v>
      </c>
      <c r="C924" s="7" t="s">
        <v>5179</v>
      </c>
      <c r="D924" s="9" t="s">
        <v>5154</v>
      </c>
      <c r="E924" s="21">
        <f t="shared" si="14"/>
        <v>2009</v>
      </c>
    </row>
    <row r="925" spans="1:5" ht="35.25" customHeight="1" x14ac:dyDescent="0.3">
      <c r="A925" s="12" t="s">
        <v>5180</v>
      </c>
      <c r="B925" s="16">
        <v>40140</v>
      </c>
      <c r="C925" s="7" t="s">
        <v>5181</v>
      </c>
      <c r="D925" s="9" t="s">
        <v>5154</v>
      </c>
      <c r="E925" s="21">
        <f t="shared" si="14"/>
        <v>2009</v>
      </c>
    </row>
    <row r="926" spans="1:5" ht="35.25" customHeight="1" x14ac:dyDescent="0.3">
      <c r="A926" s="12" t="s">
        <v>5182</v>
      </c>
      <c r="B926" s="16">
        <v>40140</v>
      </c>
      <c r="C926" s="7" t="s">
        <v>5183</v>
      </c>
      <c r="D926" s="9" t="s">
        <v>5154</v>
      </c>
      <c r="E926" s="21">
        <f t="shared" si="14"/>
        <v>2009</v>
      </c>
    </row>
    <row r="927" spans="1:5" ht="35.25" customHeight="1" x14ac:dyDescent="0.3">
      <c r="A927" s="12" t="s">
        <v>5184</v>
      </c>
      <c r="B927" s="16">
        <v>40140</v>
      </c>
      <c r="C927" s="7" t="s">
        <v>5185</v>
      </c>
      <c r="D927" s="9" t="s">
        <v>5154</v>
      </c>
      <c r="E927" s="21">
        <f t="shared" si="14"/>
        <v>2009</v>
      </c>
    </row>
    <row r="928" spans="1:5" ht="35.25" customHeight="1" x14ac:dyDescent="0.3">
      <c r="A928" s="12" t="s">
        <v>5186</v>
      </c>
      <c r="B928" s="16">
        <v>40140</v>
      </c>
      <c r="C928" s="7" t="s">
        <v>5187</v>
      </c>
      <c r="D928" s="9" t="s">
        <v>5154</v>
      </c>
      <c r="E928" s="21">
        <f t="shared" si="14"/>
        <v>2009</v>
      </c>
    </row>
    <row r="929" spans="1:5" ht="35.25" customHeight="1" x14ac:dyDescent="0.3">
      <c r="A929" s="12" t="s">
        <v>5188</v>
      </c>
      <c r="B929" s="16">
        <v>40140</v>
      </c>
      <c r="C929" s="7" t="s">
        <v>5189</v>
      </c>
      <c r="D929" s="9" t="s">
        <v>5154</v>
      </c>
      <c r="E929" s="21">
        <f t="shared" si="14"/>
        <v>2009</v>
      </c>
    </row>
    <row r="930" spans="1:5" ht="35.25" customHeight="1" x14ac:dyDescent="0.3">
      <c r="A930" s="12" t="s">
        <v>5190</v>
      </c>
      <c r="B930" s="16">
        <v>40140</v>
      </c>
      <c r="C930" s="7" t="s">
        <v>5191</v>
      </c>
      <c r="D930" s="9" t="s">
        <v>5154</v>
      </c>
      <c r="E930" s="21">
        <f t="shared" si="14"/>
        <v>2009</v>
      </c>
    </row>
    <row r="931" spans="1:5" ht="35.25" customHeight="1" x14ac:dyDescent="0.3">
      <c r="A931" s="12" t="s">
        <v>5192</v>
      </c>
      <c r="B931" s="16">
        <v>40140</v>
      </c>
      <c r="C931" s="7" t="s">
        <v>5193</v>
      </c>
      <c r="D931" s="9" t="s">
        <v>5154</v>
      </c>
      <c r="E931" s="21">
        <f t="shared" si="14"/>
        <v>2009</v>
      </c>
    </row>
    <row r="932" spans="1:5" ht="35.25" customHeight="1" x14ac:dyDescent="0.3">
      <c r="A932" s="12" t="s">
        <v>5194</v>
      </c>
      <c r="B932" s="16">
        <v>40137</v>
      </c>
      <c r="C932" s="7" t="s">
        <v>5195</v>
      </c>
      <c r="D932" s="9" t="s">
        <v>5154</v>
      </c>
      <c r="E932" s="21">
        <f t="shared" si="14"/>
        <v>2009</v>
      </c>
    </row>
    <row r="933" spans="1:5" ht="35.25" customHeight="1" x14ac:dyDescent="0.3">
      <c r="A933" s="12" t="s">
        <v>5196</v>
      </c>
      <c r="B933" s="16">
        <v>40098</v>
      </c>
      <c r="C933" s="7" t="s">
        <v>5197</v>
      </c>
      <c r="D933" s="9" t="s">
        <v>5154</v>
      </c>
      <c r="E933" s="21">
        <f t="shared" si="14"/>
        <v>2009</v>
      </c>
    </row>
    <row r="934" spans="1:5" ht="35.25" customHeight="1" x14ac:dyDescent="0.3">
      <c r="A934" s="12" t="s">
        <v>5198</v>
      </c>
      <c r="B934" s="16">
        <v>40126</v>
      </c>
      <c r="C934" s="7" t="s">
        <v>5199</v>
      </c>
      <c r="D934" s="9" t="s">
        <v>5154</v>
      </c>
      <c r="E934" s="21">
        <f t="shared" si="14"/>
        <v>2009</v>
      </c>
    </row>
    <row r="935" spans="1:5" ht="35.25" customHeight="1" x14ac:dyDescent="0.3">
      <c r="A935" s="12" t="s">
        <v>5200</v>
      </c>
      <c r="B935" s="16">
        <v>40123</v>
      </c>
      <c r="C935" s="7" t="s">
        <v>5201</v>
      </c>
      <c r="D935" s="9" t="s">
        <v>5154</v>
      </c>
      <c r="E935" s="21">
        <f t="shared" si="14"/>
        <v>2009</v>
      </c>
    </row>
    <row r="936" spans="1:5" ht="35.25" customHeight="1" x14ac:dyDescent="0.3">
      <c r="A936" s="12" t="s">
        <v>5202</v>
      </c>
      <c r="B936" s="16">
        <v>40116</v>
      </c>
      <c r="C936" s="7" t="s">
        <v>5203</v>
      </c>
      <c r="D936" s="9" t="s">
        <v>5204</v>
      </c>
      <c r="E936" s="21">
        <f t="shared" si="14"/>
        <v>2009</v>
      </c>
    </row>
    <row r="937" spans="1:5" ht="35.25" customHeight="1" x14ac:dyDescent="0.3">
      <c r="A937" s="12" t="s">
        <v>5205</v>
      </c>
      <c r="B937" s="16">
        <v>40115</v>
      </c>
      <c r="C937" s="7" t="s">
        <v>5206</v>
      </c>
      <c r="D937" s="9" t="s">
        <v>5204</v>
      </c>
      <c r="E937" s="21">
        <f t="shared" si="14"/>
        <v>2009</v>
      </c>
    </row>
    <row r="938" spans="1:5" ht="35.25" customHeight="1" x14ac:dyDescent="0.3">
      <c r="A938" s="12" t="s">
        <v>5207</v>
      </c>
      <c r="B938" s="16">
        <v>40115</v>
      </c>
      <c r="C938" s="7" t="s">
        <v>5208</v>
      </c>
      <c r="D938" s="9" t="s">
        <v>5204</v>
      </c>
      <c r="E938" s="21">
        <f t="shared" si="14"/>
        <v>2009</v>
      </c>
    </row>
    <row r="939" spans="1:5" ht="35.25" customHeight="1" x14ac:dyDescent="0.3">
      <c r="A939" s="12" t="s">
        <v>5209</v>
      </c>
      <c r="B939" s="16">
        <v>40115</v>
      </c>
      <c r="C939" s="7" t="s">
        <v>5210</v>
      </c>
      <c r="D939" s="9" t="s">
        <v>5204</v>
      </c>
      <c r="E939" s="21">
        <f t="shared" si="14"/>
        <v>2009</v>
      </c>
    </row>
    <row r="940" spans="1:5" ht="35.25" customHeight="1" x14ac:dyDescent="0.3">
      <c r="A940" s="12" t="s">
        <v>5211</v>
      </c>
      <c r="B940" s="16">
        <v>40115</v>
      </c>
      <c r="C940" s="7" t="s">
        <v>5210</v>
      </c>
      <c r="D940" s="9" t="s">
        <v>5204</v>
      </c>
      <c r="E940" s="21">
        <f t="shared" si="14"/>
        <v>2009</v>
      </c>
    </row>
    <row r="941" spans="1:5" ht="35.25" customHeight="1" x14ac:dyDescent="0.3">
      <c r="A941" s="12" t="s">
        <v>5212</v>
      </c>
      <c r="B941" s="16">
        <v>40115</v>
      </c>
      <c r="C941" s="7" t="s">
        <v>5213</v>
      </c>
      <c r="D941" s="9" t="s">
        <v>5204</v>
      </c>
      <c r="E941" s="21">
        <f t="shared" si="14"/>
        <v>2009</v>
      </c>
    </row>
    <row r="942" spans="1:5" ht="35.25" customHeight="1" x14ac:dyDescent="0.3">
      <c r="A942" s="12" t="s">
        <v>5214</v>
      </c>
      <c r="B942" s="16">
        <v>40115</v>
      </c>
      <c r="C942" s="7" t="s">
        <v>5213</v>
      </c>
      <c r="D942" s="9" t="s">
        <v>5204</v>
      </c>
      <c r="E942" s="21">
        <f t="shared" si="14"/>
        <v>2009</v>
      </c>
    </row>
    <row r="943" spans="1:5" ht="35.25" customHeight="1" x14ac:dyDescent="0.3">
      <c r="A943" s="12" t="s">
        <v>5215</v>
      </c>
      <c r="B943" s="16">
        <v>40115</v>
      </c>
      <c r="C943" s="7" t="s">
        <v>5216</v>
      </c>
      <c r="D943" s="9" t="s">
        <v>5204</v>
      </c>
      <c r="E943" s="21">
        <f t="shared" si="14"/>
        <v>2009</v>
      </c>
    </row>
    <row r="944" spans="1:5" ht="35.25" customHeight="1" x14ac:dyDescent="0.3">
      <c r="A944" s="12" t="s">
        <v>5217</v>
      </c>
      <c r="B944" s="16">
        <v>40115</v>
      </c>
      <c r="C944" s="7" t="s">
        <v>5216</v>
      </c>
      <c r="D944" s="9" t="s">
        <v>5204</v>
      </c>
      <c r="E944" s="21">
        <f t="shared" si="14"/>
        <v>2009</v>
      </c>
    </row>
    <row r="945" spans="1:5" ht="35.25" customHeight="1" x14ac:dyDescent="0.3">
      <c r="A945" s="12" t="s">
        <v>5218</v>
      </c>
      <c r="B945" s="16">
        <v>40115</v>
      </c>
      <c r="C945" s="7" t="s">
        <v>5219</v>
      </c>
      <c r="D945" s="9" t="s">
        <v>5204</v>
      </c>
      <c r="E945" s="21">
        <f t="shared" si="14"/>
        <v>2009</v>
      </c>
    </row>
    <row r="946" spans="1:5" ht="35.25" customHeight="1" x14ac:dyDescent="0.3">
      <c r="A946" s="12" t="s">
        <v>5220</v>
      </c>
      <c r="B946" s="16">
        <v>40115</v>
      </c>
      <c r="C946" s="7" t="s">
        <v>5219</v>
      </c>
      <c r="D946" s="9" t="s">
        <v>5204</v>
      </c>
      <c r="E946" s="21">
        <f t="shared" si="14"/>
        <v>2009</v>
      </c>
    </row>
    <row r="947" spans="1:5" ht="35.25" customHeight="1" x14ac:dyDescent="0.3">
      <c r="A947" s="12" t="s">
        <v>5221</v>
      </c>
      <c r="B947" s="16">
        <v>40115</v>
      </c>
      <c r="C947" s="7" t="s">
        <v>5222</v>
      </c>
      <c r="D947" s="9" t="s">
        <v>5204</v>
      </c>
      <c r="E947" s="21">
        <f t="shared" si="14"/>
        <v>2009</v>
      </c>
    </row>
    <row r="948" spans="1:5" ht="35.25" customHeight="1" x14ac:dyDescent="0.3">
      <c r="A948" s="12" t="s">
        <v>5223</v>
      </c>
      <c r="B948" s="16">
        <v>40115</v>
      </c>
      <c r="C948" s="7" t="s">
        <v>5222</v>
      </c>
      <c r="D948" s="9" t="s">
        <v>5204</v>
      </c>
      <c r="E948" s="21">
        <f t="shared" si="14"/>
        <v>2009</v>
      </c>
    </row>
    <row r="949" spans="1:5" ht="35.25" customHeight="1" x14ac:dyDescent="0.3">
      <c r="A949" s="12" t="s">
        <v>5224</v>
      </c>
      <c r="B949" s="16">
        <v>40115</v>
      </c>
      <c r="C949" s="7" t="s">
        <v>5225</v>
      </c>
      <c r="D949" s="9" t="s">
        <v>5204</v>
      </c>
      <c r="E949" s="21">
        <f t="shared" si="14"/>
        <v>2009</v>
      </c>
    </row>
    <row r="950" spans="1:5" ht="35.25" customHeight="1" x14ac:dyDescent="0.3">
      <c r="A950" s="12" t="s">
        <v>5226</v>
      </c>
      <c r="B950" s="16">
        <v>40115</v>
      </c>
      <c r="C950" s="7" t="s">
        <v>5227</v>
      </c>
      <c r="D950" s="9" t="s">
        <v>5204</v>
      </c>
      <c r="E950" s="21">
        <f t="shared" si="14"/>
        <v>2009</v>
      </c>
    </row>
    <row r="951" spans="1:5" ht="35.25" customHeight="1" x14ac:dyDescent="0.3">
      <c r="A951" s="12" t="s">
        <v>5228</v>
      </c>
      <c r="B951" s="16">
        <v>40115</v>
      </c>
      <c r="C951" s="7" t="s">
        <v>5229</v>
      </c>
      <c r="D951" s="9" t="s">
        <v>5204</v>
      </c>
      <c r="E951" s="21">
        <f t="shared" si="14"/>
        <v>2009</v>
      </c>
    </row>
    <row r="952" spans="1:5" ht="35.25" customHeight="1" x14ac:dyDescent="0.3">
      <c r="A952" s="12" t="s">
        <v>5230</v>
      </c>
      <c r="B952" s="16">
        <v>40115</v>
      </c>
      <c r="C952" s="7" t="s">
        <v>5231</v>
      </c>
      <c r="D952" s="9" t="s">
        <v>5204</v>
      </c>
      <c r="E952" s="21">
        <f t="shared" si="14"/>
        <v>2009</v>
      </c>
    </row>
    <row r="953" spans="1:5" ht="35.25" customHeight="1" x14ac:dyDescent="0.3">
      <c r="A953" s="12" t="s">
        <v>5232</v>
      </c>
      <c r="B953" s="16">
        <v>40115</v>
      </c>
      <c r="C953" s="7" t="s">
        <v>5233</v>
      </c>
      <c r="D953" s="9" t="s">
        <v>5204</v>
      </c>
      <c r="E953" s="21">
        <f t="shared" si="14"/>
        <v>2009</v>
      </c>
    </row>
    <row r="954" spans="1:5" ht="35.25" customHeight="1" x14ac:dyDescent="0.3">
      <c r="A954" s="12" t="s">
        <v>5234</v>
      </c>
      <c r="B954" s="16">
        <v>40115</v>
      </c>
      <c r="C954" s="7" t="s">
        <v>5235</v>
      </c>
      <c r="D954" s="9" t="s">
        <v>5204</v>
      </c>
      <c r="E954" s="21">
        <f t="shared" si="14"/>
        <v>2009</v>
      </c>
    </row>
    <row r="955" spans="1:5" ht="35.25" customHeight="1" x14ac:dyDescent="0.3">
      <c r="A955" s="12" t="s">
        <v>5236</v>
      </c>
      <c r="B955" s="16">
        <v>40107</v>
      </c>
      <c r="C955" s="7" t="s">
        <v>5237</v>
      </c>
      <c r="D955" s="9" t="s">
        <v>5204</v>
      </c>
      <c r="E955" s="21">
        <f t="shared" si="14"/>
        <v>2009</v>
      </c>
    </row>
    <row r="956" spans="1:5" ht="35.25" customHeight="1" x14ac:dyDescent="0.3">
      <c r="A956" s="12" t="s">
        <v>5238</v>
      </c>
      <c r="B956" s="16">
        <v>40107</v>
      </c>
      <c r="C956" s="7" t="s">
        <v>5239</v>
      </c>
      <c r="D956" s="9" t="s">
        <v>5204</v>
      </c>
      <c r="E956" s="21">
        <f t="shared" si="14"/>
        <v>2009</v>
      </c>
    </row>
    <row r="957" spans="1:5" ht="35.25" customHeight="1" x14ac:dyDescent="0.3">
      <c r="A957" s="12" t="s">
        <v>5240</v>
      </c>
      <c r="B957" s="16">
        <v>40107</v>
      </c>
      <c r="C957" s="7" t="s">
        <v>5239</v>
      </c>
      <c r="D957" s="9" t="s">
        <v>5204</v>
      </c>
      <c r="E957" s="21">
        <f t="shared" si="14"/>
        <v>2009</v>
      </c>
    </row>
    <row r="958" spans="1:5" ht="35.25" customHeight="1" x14ac:dyDescent="0.3">
      <c r="A958" s="12" t="s">
        <v>5241</v>
      </c>
      <c r="B958" s="16">
        <v>40101</v>
      </c>
      <c r="C958" s="7" t="s">
        <v>5242</v>
      </c>
      <c r="D958" s="9" t="s">
        <v>5204</v>
      </c>
      <c r="E958" s="21">
        <f t="shared" si="14"/>
        <v>2009</v>
      </c>
    </row>
    <row r="959" spans="1:5" ht="35.25" customHeight="1" x14ac:dyDescent="0.3">
      <c r="A959" s="12" t="s">
        <v>5243</v>
      </c>
      <c r="B959" s="16">
        <v>40101</v>
      </c>
      <c r="C959" s="7" t="s">
        <v>5244</v>
      </c>
      <c r="D959" s="9" t="s">
        <v>5245</v>
      </c>
      <c r="E959" s="21">
        <f t="shared" si="14"/>
        <v>2009</v>
      </c>
    </row>
    <row r="960" spans="1:5" ht="35.25" customHeight="1" x14ac:dyDescent="0.3">
      <c r="A960" s="12" t="s">
        <v>5246</v>
      </c>
      <c r="B960" s="16">
        <v>40100</v>
      </c>
      <c r="C960" s="7" t="s">
        <v>5247</v>
      </c>
      <c r="D960" s="9" t="s">
        <v>5245</v>
      </c>
      <c r="E960" s="21">
        <f t="shared" si="14"/>
        <v>2009</v>
      </c>
    </row>
    <row r="961" spans="1:5" ht="35.25" customHeight="1" x14ac:dyDescent="0.3">
      <c r="A961" s="12" t="s">
        <v>5248</v>
      </c>
      <c r="B961" s="16">
        <v>40085</v>
      </c>
      <c r="C961" s="7" t="s">
        <v>5249</v>
      </c>
      <c r="D961" s="9" t="s">
        <v>5245</v>
      </c>
      <c r="E961" s="21">
        <f t="shared" si="14"/>
        <v>2009</v>
      </c>
    </row>
    <row r="962" spans="1:5" ht="35.25" customHeight="1" x14ac:dyDescent="0.3">
      <c r="A962" s="12" t="s">
        <v>5250</v>
      </c>
      <c r="B962" s="16">
        <v>40085</v>
      </c>
      <c r="C962" s="7" t="s">
        <v>5249</v>
      </c>
      <c r="D962" s="9" t="s">
        <v>5245</v>
      </c>
      <c r="E962" s="21">
        <f t="shared" si="14"/>
        <v>2009</v>
      </c>
    </row>
    <row r="963" spans="1:5" ht="35.25" customHeight="1" x14ac:dyDescent="0.3">
      <c r="A963" s="12" t="s">
        <v>5251</v>
      </c>
      <c r="B963" s="16">
        <v>40085</v>
      </c>
      <c r="C963" s="7" t="s">
        <v>5252</v>
      </c>
      <c r="D963" s="9" t="s">
        <v>5245</v>
      </c>
      <c r="E963" s="21">
        <f t="shared" ref="E963:E1026" si="15">YEAR(B963)</f>
        <v>2009</v>
      </c>
    </row>
    <row r="964" spans="1:5" ht="35.25" customHeight="1" x14ac:dyDescent="0.3">
      <c r="A964" s="12" t="s">
        <v>5253</v>
      </c>
      <c r="B964" s="16">
        <v>40085</v>
      </c>
      <c r="C964" s="7" t="s">
        <v>5252</v>
      </c>
      <c r="D964" s="9" t="s">
        <v>5245</v>
      </c>
      <c r="E964" s="21">
        <f t="shared" si="15"/>
        <v>2009</v>
      </c>
    </row>
    <row r="965" spans="1:5" ht="35.25" customHeight="1" x14ac:dyDescent="0.3">
      <c r="A965" s="12" t="s">
        <v>5254</v>
      </c>
      <c r="B965" s="16">
        <v>40085</v>
      </c>
      <c r="C965" s="7" t="s">
        <v>5255</v>
      </c>
      <c r="D965" s="9" t="s">
        <v>5245</v>
      </c>
      <c r="E965" s="21">
        <f t="shared" si="15"/>
        <v>2009</v>
      </c>
    </row>
    <row r="966" spans="1:5" ht="35.25" customHeight="1" x14ac:dyDescent="0.3">
      <c r="A966" s="12" t="s">
        <v>5256</v>
      </c>
      <c r="B966" s="16">
        <v>40085</v>
      </c>
      <c r="C966" s="7" t="s">
        <v>5255</v>
      </c>
      <c r="D966" s="9" t="s">
        <v>5245</v>
      </c>
      <c r="E966" s="21">
        <f t="shared" si="15"/>
        <v>2009</v>
      </c>
    </row>
    <row r="967" spans="1:5" ht="35.25" customHeight="1" x14ac:dyDescent="0.3">
      <c r="A967" s="12" t="s">
        <v>5257</v>
      </c>
      <c r="B967" s="16">
        <v>40085</v>
      </c>
      <c r="C967" s="7" t="s">
        <v>5258</v>
      </c>
      <c r="D967" s="9" t="s">
        <v>5245</v>
      </c>
      <c r="E967" s="21">
        <f t="shared" si="15"/>
        <v>2009</v>
      </c>
    </row>
    <row r="968" spans="1:5" ht="35.25" customHeight="1" x14ac:dyDescent="0.3">
      <c r="A968" s="12" t="s">
        <v>5259</v>
      </c>
      <c r="B968" s="16">
        <v>40085</v>
      </c>
      <c r="C968" s="7" t="s">
        <v>5258</v>
      </c>
      <c r="D968" s="9" t="s">
        <v>5245</v>
      </c>
      <c r="E968" s="21">
        <f t="shared" si="15"/>
        <v>2009</v>
      </c>
    </row>
    <row r="969" spans="1:5" ht="35.25" customHeight="1" x14ac:dyDescent="0.3">
      <c r="A969" s="12" t="s">
        <v>5260</v>
      </c>
      <c r="B969" s="16">
        <v>40077</v>
      </c>
      <c r="C969" s="7" t="s">
        <v>5261</v>
      </c>
      <c r="D969" s="9" t="s">
        <v>5245</v>
      </c>
      <c r="E969" s="21">
        <f t="shared" si="15"/>
        <v>2009</v>
      </c>
    </row>
    <row r="970" spans="1:5" ht="35.25" customHeight="1" x14ac:dyDescent="0.3">
      <c r="A970" s="12" t="s">
        <v>5262</v>
      </c>
      <c r="B970" s="16">
        <v>40064</v>
      </c>
      <c r="C970" s="7" t="s">
        <v>5263</v>
      </c>
      <c r="D970" s="9" t="s">
        <v>5245</v>
      </c>
      <c r="E970" s="21">
        <f t="shared" si="15"/>
        <v>2009</v>
      </c>
    </row>
    <row r="971" spans="1:5" ht="35.25" customHeight="1" x14ac:dyDescent="0.3">
      <c r="A971" s="12" t="s">
        <v>5264</v>
      </c>
      <c r="B971" s="16">
        <v>40060</v>
      </c>
      <c r="C971" s="7" t="s">
        <v>5265</v>
      </c>
      <c r="D971" s="9" t="s">
        <v>5245</v>
      </c>
      <c r="E971" s="21">
        <f t="shared" si="15"/>
        <v>2009</v>
      </c>
    </row>
    <row r="972" spans="1:5" ht="35.25" customHeight="1" x14ac:dyDescent="0.3">
      <c r="A972" s="12" t="s">
        <v>5266</v>
      </c>
      <c r="B972" s="16">
        <v>40051</v>
      </c>
      <c r="C972" s="7" t="s">
        <v>5267</v>
      </c>
      <c r="D972" s="9" t="s">
        <v>5245</v>
      </c>
      <c r="E972" s="21">
        <f t="shared" si="15"/>
        <v>2009</v>
      </c>
    </row>
    <row r="973" spans="1:5" ht="35.25" customHeight="1" x14ac:dyDescent="0.3">
      <c r="A973" s="12" t="s">
        <v>5268</v>
      </c>
      <c r="B973" s="16">
        <v>40051</v>
      </c>
      <c r="C973" s="7" t="s">
        <v>5267</v>
      </c>
      <c r="D973" s="9" t="s">
        <v>5245</v>
      </c>
      <c r="E973" s="21">
        <f t="shared" si="15"/>
        <v>2009</v>
      </c>
    </row>
    <row r="974" spans="1:5" ht="35.25" customHeight="1" x14ac:dyDescent="0.3">
      <c r="A974" s="12" t="s">
        <v>5269</v>
      </c>
      <c r="B974" s="16">
        <v>40051</v>
      </c>
      <c r="C974" s="7" t="s">
        <v>5270</v>
      </c>
      <c r="D974" s="9" t="s">
        <v>5245</v>
      </c>
      <c r="E974" s="21">
        <f t="shared" si="15"/>
        <v>2009</v>
      </c>
    </row>
    <row r="975" spans="1:5" ht="35.25" customHeight="1" x14ac:dyDescent="0.3">
      <c r="A975" s="12" t="s">
        <v>5271</v>
      </c>
      <c r="B975" s="16">
        <v>40051</v>
      </c>
      <c r="C975" s="7" t="s">
        <v>5270</v>
      </c>
      <c r="D975" s="9" t="s">
        <v>5245</v>
      </c>
      <c r="E975" s="21">
        <f t="shared" si="15"/>
        <v>2009</v>
      </c>
    </row>
    <row r="976" spans="1:5" ht="35.25" customHeight="1" x14ac:dyDescent="0.3">
      <c r="A976" s="12" t="s">
        <v>5272</v>
      </c>
      <c r="B976" s="16">
        <v>40051</v>
      </c>
      <c r="C976" s="7" t="s">
        <v>5273</v>
      </c>
      <c r="D976" s="9" t="s">
        <v>5245</v>
      </c>
      <c r="E976" s="21">
        <f t="shared" si="15"/>
        <v>2009</v>
      </c>
    </row>
    <row r="977" spans="1:5" ht="35.25" customHeight="1" x14ac:dyDescent="0.3">
      <c r="A977" s="12" t="s">
        <v>5274</v>
      </c>
      <c r="B977" s="16">
        <v>40051</v>
      </c>
      <c r="C977" s="7" t="s">
        <v>5273</v>
      </c>
      <c r="D977" s="9" t="s">
        <v>5245</v>
      </c>
      <c r="E977" s="21">
        <f t="shared" si="15"/>
        <v>2009</v>
      </c>
    </row>
    <row r="978" spans="1:5" ht="35.25" customHeight="1" x14ac:dyDescent="0.3">
      <c r="A978" s="12" t="s">
        <v>5275</v>
      </c>
      <c r="B978" s="16">
        <v>40050</v>
      </c>
      <c r="C978" s="7" t="s">
        <v>5276</v>
      </c>
      <c r="D978" s="9" t="s">
        <v>5245</v>
      </c>
      <c r="E978" s="21">
        <f t="shared" si="15"/>
        <v>2009</v>
      </c>
    </row>
    <row r="979" spans="1:5" ht="35.25" customHeight="1" x14ac:dyDescent="0.3">
      <c r="A979" s="12" t="s">
        <v>5277</v>
      </c>
      <c r="B979" s="16">
        <v>40050</v>
      </c>
      <c r="C979" s="7" t="s">
        <v>5278</v>
      </c>
      <c r="D979" s="9" t="s">
        <v>5245</v>
      </c>
      <c r="E979" s="21">
        <f t="shared" si="15"/>
        <v>2009</v>
      </c>
    </row>
    <row r="980" spans="1:5" ht="35.25" customHeight="1" x14ac:dyDescent="0.3">
      <c r="A980" s="12" t="s">
        <v>5279</v>
      </c>
      <c r="B980" s="16">
        <v>40049</v>
      </c>
      <c r="C980" s="7" t="s">
        <v>5280</v>
      </c>
      <c r="D980" s="9" t="s">
        <v>5245</v>
      </c>
      <c r="E980" s="21">
        <f t="shared" si="15"/>
        <v>2009</v>
      </c>
    </row>
    <row r="981" spans="1:5" ht="35.25" customHeight="1" x14ac:dyDescent="0.3">
      <c r="A981" s="12" t="s">
        <v>5281</v>
      </c>
      <c r="B981" s="16">
        <v>40042</v>
      </c>
      <c r="C981" s="7" t="s">
        <v>5282</v>
      </c>
      <c r="D981" s="9" t="s">
        <v>5245</v>
      </c>
      <c r="E981" s="21">
        <f t="shared" si="15"/>
        <v>2009</v>
      </c>
    </row>
    <row r="982" spans="1:5" ht="35.25" customHeight="1" x14ac:dyDescent="0.3">
      <c r="A982" s="12" t="s">
        <v>5283</v>
      </c>
      <c r="B982" s="16">
        <v>40038</v>
      </c>
      <c r="C982" s="7" t="s">
        <v>5284</v>
      </c>
      <c r="D982" s="9" t="s">
        <v>5245</v>
      </c>
      <c r="E982" s="21">
        <f t="shared" si="15"/>
        <v>2009</v>
      </c>
    </row>
    <row r="983" spans="1:5" ht="35.25" customHeight="1" x14ac:dyDescent="0.3">
      <c r="A983" s="12" t="s">
        <v>5285</v>
      </c>
      <c r="B983" s="16">
        <v>40036</v>
      </c>
      <c r="C983" s="7" t="s">
        <v>5286</v>
      </c>
      <c r="D983" s="9" t="s">
        <v>5287</v>
      </c>
      <c r="E983" s="21">
        <f t="shared" si="15"/>
        <v>2009</v>
      </c>
    </row>
    <row r="984" spans="1:5" ht="35.25" customHeight="1" x14ac:dyDescent="0.3">
      <c r="A984" s="12" t="s">
        <v>5288</v>
      </c>
      <c r="B984" s="16">
        <v>40024</v>
      </c>
      <c r="C984" s="7" t="s">
        <v>5289</v>
      </c>
      <c r="D984" s="9" t="s">
        <v>5287</v>
      </c>
      <c r="E984" s="21">
        <f t="shared" si="15"/>
        <v>2009</v>
      </c>
    </row>
    <row r="985" spans="1:5" ht="35.25" customHeight="1" x14ac:dyDescent="0.3">
      <c r="A985" s="12" t="s">
        <v>5290</v>
      </c>
      <c r="B985" s="16">
        <v>40024</v>
      </c>
      <c r="C985" s="7" t="s">
        <v>5291</v>
      </c>
      <c r="D985" s="9" t="s">
        <v>5287</v>
      </c>
      <c r="E985" s="21">
        <f t="shared" si="15"/>
        <v>2009</v>
      </c>
    </row>
    <row r="986" spans="1:5" ht="35.25" customHeight="1" x14ac:dyDescent="0.3">
      <c r="A986" s="12" t="s">
        <v>5292</v>
      </c>
      <c r="B986" s="16">
        <v>40024</v>
      </c>
      <c r="C986" s="7" t="s">
        <v>4627</v>
      </c>
      <c r="D986" s="9" t="s">
        <v>5287</v>
      </c>
      <c r="E986" s="21">
        <f t="shared" si="15"/>
        <v>2009</v>
      </c>
    </row>
    <row r="987" spans="1:5" ht="35.25" customHeight="1" x14ac:dyDescent="0.3">
      <c r="A987" s="12" t="s">
        <v>5293</v>
      </c>
      <c r="B987" s="16">
        <v>40024</v>
      </c>
      <c r="C987" s="7" t="s">
        <v>4629</v>
      </c>
      <c r="D987" s="9" t="s">
        <v>5287</v>
      </c>
      <c r="E987" s="21">
        <f t="shared" si="15"/>
        <v>2009</v>
      </c>
    </row>
    <row r="988" spans="1:5" ht="35.25" customHeight="1" x14ac:dyDescent="0.3">
      <c r="A988" s="12" t="s">
        <v>5294</v>
      </c>
      <c r="B988" s="16">
        <v>40024</v>
      </c>
      <c r="C988" s="7" t="s">
        <v>5295</v>
      </c>
      <c r="D988" s="9" t="s">
        <v>5287</v>
      </c>
      <c r="E988" s="21">
        <f t="shared" si="15"/>
        <v>2009</v>
      </c>
    </row>
    <row r="989" spans="1:5" ht="35.25" customHeight="1" x14ac:dyDescent="0.3">
      <c r="A989" s="12" t="s">
        <v>5296</v>
      </c>
      <c r="B989" s="16">
        <v>40024</v>
      </c>
      <c r="C989" s="7" t="s">
        <v>5297</v>
      </c>
      <c r="D989" s="9" t="s">
        <v>5287</v>
      </c>
      <c r="E989" s="21">
        <f t="shared" si="15"/>
        <v>2009</v>
      </c>
    </row>
    <row r="990" spans="1:5" ht="35.25" customHeight="1" x14ac:dyDescent="0.3">
      <c r="A990" s="12" t="s">
        <v>5298</v>
      </c>
      <c r="B990" s="16">
        <v>40023</v>
      </c>
      <c r="C990" s="7" t="s">
        <v>5299</v>
      </c>
      <c r="D990" s="9" t="s">
        <v>5287</v>
      </c>
      <c r="E990" s="21">
        <f t="shared" si="15"/>
        <v>2009</v>
      </c>
    </row>
    <row r="991" spans="1:5" ht="35.25" customHeight="1" x14ac:dyDescent="0.3">
      <c r="A991" s="12" t="s">
        <v>5300</v>
      </c>
      <c r="B991" s="16">
        <v>40023</v>
      </c>
      <c r="C991" s="7" t="s">
        <v>5299</v>
      </c>
      <c r="D991" s="9" t="s">
        <v>5287</v>
      </c>
      <c r="E991" s="21">
        <f t="shared" si="15"/>
        <v>2009</v>
      </c>
    </row>
    <row r="992" spans="1:5" ht="35.25" customHeight="1" x14ac:dyDescent="0.3">
      <c r="A992" s="12" t="s">
        <v>5301</v>
      </c>
      <c r="B992" s="16">
        <v>40023</v>
      </c>
      <c r="C992" s="7" t="s">
        <v>5302</v>
      </c>
      <c r="D992" s="9" t="s">
        <v>5287</v>
      </c>
      <c r="E992" s="21">
        <f t="shared" si="15"/>
        <v>2009</v>
      </c>
    </row>
    <row r="993" spans="1:5" ht="35.25" customHeight="1" x14ac:dyDescent="0.3">
      <c r="A993" s="12" t="s">
        <v>5303</v>
      </c>
      <c r="B993" s="16">
        <v>40023</v>
      </c>
      <c r="C993" s="7" t="s">
        <v>5302</v>
      </c>
      <c r="D993" s="9" t="s">
        <v>5287</v>
      </c>
      <c r="E993" s="21">
        <f t="shared" si="15"/>
        <v>2009</v>
      </c>
    </row>
    <row r="994" spans="1:5" ht="35.25" customHeight="1" x14ac:dyDescent="0.3">
      <c r="A994" s="12" t="s">
        <v>5304</v>
      </c>
      <c r="B994" s="16">
        <v>40023</v>
      </c>
      <c r="C994" s="7" t="s">
        <v>5305</v>
      </c>
      <c r="D994" s="9" t="s">
        <v>5287</v>
      </c>
      <c r="E994" s="21">
        <f t="shared" si="15"/>
        <v>2009</v>
      </c>
    </row>
    <row r="995" spans="1:5" ht="35.25" customHeight="1" x14ac:dyDescent="0.3">
      <c r="A995" s="12" t="s">
        <v>5306</v>
      </c>
      <c r="B995" s="16">
        <v>40023</v>
      </c>
      <c r="C995" s="7" t="s">
        <v>5305</v>
      </c>
      <c r="D995" s="9" t="s">
        <v>5287</v>
      </c>
      <c r="E995" s="21">
        <f t="shared" si="15"/>
        <v>2009</v>
      </c>
    </row>
    <row r="996" spans="1:5" ht="35.25" customHeight="1" x14ac:dyDescent="0.3">
      <c r="A996" s="12" t="s">
        <v>5307</v>
      </c>
      <c r="B996" s="16">
        <v>40023</v>
      </c>
      <c r="C996" s="7" t="s">
        <v>5308</v>
      </c>
      <c r="D996" s="9" t="s">
        <v>5287</v>
      </c>
      <c r="E996" s="21">
        <f t="shared" si="15"/>
        <v>2009</v>
      </c>
    </row>
    <row r="997" spans="1:5" ht="35.25" customHeight="1" x14ac:dyDescent="0.3">
      <c r="A997" s="12" t="s">
        <v>5309</v>
      </c>
      <c r="B997" s="16">
        <v>40023</v>
      </c>
      <c r="C997" s="7" t="s">
        <v>5308</v>
      </c>
      <c r="D997" s="9" t="s">
        <v>5287</v>
      </c>
      <c r="E997" s="21">
        <f t="shared" si="15"/>
        <v>2009</v>
      </c>
    </row>
    <row r="998" spans="1:5" ht="35.25" customHeight="1" x14ac:dyDescent="0.3">
      <c r="A998" s="12" t="s">
        <v>5310</v>
      </c>
      <c r="B998" s="16">
        <v>40023</v>
      </c>
      <c r="C998" s="7" t="s">
        <v>5311</v>
      </c>
      <c r="D998" s="9" t="s">
        <v>5287</v>
      </c>
      <c r="E998" s="21">
        <f t="shared" si="15"/>
        <v>2009</v>
      </c>
    </row>
    <row r="999" spans="1:5" ht="35.25" customHeight="1" x14ac:dyDescent="0.3">
      <c r="A999" s="12" t="s">
        <v>5312</v>
      </c>
      <c r="B999" s="16">
        <v>40023</v>
      </c>
      <c r="C999" s="7" t="s">
        <v>5311</v>
      </c>
      <c r="D999" s="9" t="s">
        <v>5287</v>
      </c>
      <c r="E999" s="21">
        <f t="shared" si="15"/>
        <v>2009</v>
      </c>
    </row>
    <row r="1000" spans="1:5" ht="35.25" customHeight="1" x14ac:dyDescent="0.3">
      <c r="A1000" s="12" t="s">
        <v>5313</v>
      </c>
      <c r="B1000" s="16">
        <v>40014</v>
      </c>
      <c r="C1000" s="7" t="s">
        <v>5314</v>
      </c>
      <c r="D1000" s="9" t="s">
        <v>5287</v>
      </c>
      <c r="E1000" s="21">
        <f t="shared" si="15"/>
        <v>2009</v>
      </c>
    </row>
    <row r="1001" spans="1:5" ht="35.25" customHeight="1" x14ac:dyDescent="0.3">
      <c r="A1001" s="12" t="s">
        <v>5315</v>
      </c>
      <c r="B1001" s="16">
        <v>40014</v>
      </c>
      <c r="C1001" s="7" t="s">
        <v>5316</v>
      </c>
      <c r="D1001" s="9" t="s">
        <v>5287</v>
      </c>
      <c r="E1001" s="21">
        <f t="shared" si="15"/>
        <v>2009</v>
      </c>
    </row>
    <row r="1002" spans="1:5" ht="35.25" customHeight="1" x14ac:dyDescent="0.3">
      <c r="A1002" s="12" t="s">
        <v>5317</v>
      </c>
      <c r="B1002" s="16">
        <v>40000</v>
      </c>
      <c r="C1002" s="7" t="s">
        <v>5318</v>
      </c>
      <c r="D1002" s="9" t="s">
        <v>5287</v>
      </c>
      <c r="E1002" s="21">
        <f t="shared" si="15"/>
        <v>2009</v>
      </c>
    </row>
    <row r="1003" spans="1:5" ht="35.25" customHeight="1" x14ac:dyDescent="0.3">
      <c r="A1003" s="12" t="s">
        <v>5319</v>
      </c>
      <c r="B1003" s="16">
        <v>39995</v>
      </c>
      <c r="C1003" s="7" t="s">
        <v>5320</v>
      </c>
      <c r="D1003" s="9" t="s">
        <v>5287</v>
      </c>
      <c r="E1003" s="21">
        <f t="shared" si="15"/>
        <v>2009</v>
      </c>
    </row>
    <row r="1004" spans="1:5" ht="35.25" customHeight="1" x14ac:dyDescent="0.3">
      <c r="A1004" s="12" t="s">
        <v>5321</v>
      </c>
      <c r="B1004" s="16">
        <v>39988</v>
      </c>
      <c r="C1004" s="7" t="s">
        <v>5322</v>
      </c>
      <c r="D1004" s="9" t="s">
        <v>5287</v>
      </c>
      <c r="E1004" s="21">
        <f t="shared" si="15"/>
        <v>2009</v>
      </c>
    </row>
    <row r="1005" spans="1:5" ht="35.25" customHeight="1" x14ac:dyDescent="0.3">
      <c r="A1005" s="12" t="s">
        <v>5323</v>
      </c>
      <c r="B1005" s="16">
        <v>39988</v>
      </c>
      <c r="C1005" s="7" t="s">
        <v>5324</v>
      </c>
      <c r="D1005" s="9" t="s">
        <v>5287</v>
      </c>
      <c r="E1005" s="21">
        <f t="shared" si="15"/>
        <v>2009</v>
      </c>
    </row>
    <row r="1006" spans="1:5" ht="35.25" customHeight="1" x14ac:dyDescent="0.3">
      <c r="A1006" s="12" t="s">
        <v>5325</v>
      </c>
      <c r="B1006" s="16">
        <v>39988</v>
      </c>
      <c r="C1006" s="7" t="s">
        <v>5249</v>
      </c>
      <c r="D1006" s="9" t="s">
        <v>5287</v>
      </c>
      <c r="E1006" s="21">
        <f t="shared" si="15"/>
        <v>2009</v>
      </c>
    </row>
    <row r="1007" spans="1:5" ht="35.25" customHeight="1" x14ac:dyDescent="0.3">
      <c r="A1007" s="12" t="s">
        <v>5326</v>
      </c>
      <c r="B1007" s="16">
        <v>39987</v>
      </c>
      <c r="C1007" s="7" t="s">
        <v>5249</v>
      </c>
      <c r="D1007" s="9" t="s">
        <v>5327</v>
      </c>
      <c r="E1007" s="21">
        <f t="shared" si="15"/>
        <v>2009</v>
      </c>
    </row>
    <row r="1008" spans="1:5" ht="35.25" customHeight="1" x14ac:dyDescent="0.3">
      <c r="A1008" s="12" t="s">
        <v>5328</v>
      </c>
      <c r="B1008" s="16">
        <v>39987</v>
      </c>
      <c r="C1008" s="7" t="s">
        <v>5329</v>
      </c>
      <c r="D1008" s="9" t="s">
        <v>5327</v>
      </c>
      <c r="E1008" s="21">
        <f t="shared" si="15"/>
        <v>2009</v>
      </c>
    </row>
    <row r="1009" spans="1:5" ht="35.25" customHeight="1" x14ac:dyDescent="0.3">
      <c r="A1009" s="12" t="s">
        <v>5330</v>
      </c>
      <c r="B1009" s="16">
        <v>39987</v>
      </c>
      <c r="C1009" s="7" t="s">
        <v>5329</v>
      </c>
      <c r="D1009" s="9" t="s">
        <v>5327</v>
      </c>
      <c r="E1009" s="21">
        <f t="shared" si="15"/>
        <v>2009</v>
      </c>
    </row>
    <row r="1010" spans="1:5" ht="35.25" customHeight="1" x14ac:dyDescent="0.3">
      <c r="A1010" s="12" t="s">
        <v>5331</v>
      </c>
      <c r="B1010" s="16">
        <v>39987</v>
      </c>
      <c r="C1010" s="7" t="s">
        <v>5258</v>
      </c>
      <c r="D1010" s="9" t="s">
        <v>5327</v>
      </c>
      <c r="E1010" s="21">
        <f t="shared" si="15"/>
        <v>2009</v>
      </c>
    </row>
    <row r="1011" spans="1:5" ht="35.25" customHeight="1" x14ac:dyDescent="0.3">
      <c r="A1011" s="12" t="s">
        <v>5332</v>
      </c>
      <c r="B1011" s="16">
        <v>39987</v>
      </c>
      <c r="C1011" s="7" t="s">
        <v>5258</v>
      </c>
      <c r="D1011" s="9" t="s">
        <v>5327</v>
      </c>
      <c r="E1011" s="21">
        <f t="shared" si="15"/>
        <v>2009</v>
      </c>
    </row>
    <row r="1012" spans="1:5" ht="35.25" customHeight="1" x14ac:dyDescent="0.3">
      <c r="A1012" s="12" t="s">
        <v>5333</v>
      </c>
      <c r="B1012" s="16">
        <v>39987</v>
      </c>
      <c r="C1012" s="7" t="s">
        <v>5252</v>
      </c>
      <c r="D1012" s="9" t="s">
        <v>5327</v>
      </c>
      <c r="E1012" s="21">
        <f t="shared" si="15"/>
        <v>2009</v>
      </c>
    </row>
    <row r="1013" spans="1:5" ht="35.25" customHeight="1" x14ac:dyDescent="0.3">
      <c r="A1013" s="12" t="s">
        <v>5334</v>
      </c>
      <c r="B1013" s="16">
        <v>39987</v>
      </c>
      <c r="C1013" s="7" t="s">
        <v>5252</v>
      </c>
      <c r="D1013" s="9" t="s">
        <v>5327</v>
      </c>
      <c r="E1013" s="21">
        <f t="shared" si="15"/>
        <v>2009</v>
      </c>
    </row>
    <row r="1014" spans="1:5" ht="35.25" customHeight="1" x14ac:dyDescent="0.3">
      <c r="A1014" s="12" t="s">
        <v>5335</v>
      </c>
      <c r="B1014" s="16">
        <v>39986</v>
      </c>
      <c r="C1014" s="7" t="s">
        <v>5336</v>
      </c>
      <c r="D1014" s="9" t="s">
        <v>5327</v>
      </c>
      <c r="E1014" s="21">
        <f t="shared" si="15"/>
        <v>2009</v>
      </c>
    </row>
    <row r="1015" spans="1:5" ht="35.25" customHeight="1" x14ac:dyDescent="0.3">
      <c r="A1015" s="12" t="s">
        <v>5337</v>
      </c>
      <c r="B1015" s="16">
        <v>39986</v>
      </c>
      <c r="C1015" s="7" t="s">
        <v>5338</v>
      </c>
      <c r="D1015" s="9" t="s">
        <v>5327</v>
      </c>
      <c r="E1015" s="21">
        <f t="shared" si="15"/>
        <v>2009</v>
      </c>
    </row>
    <row r="1016" spans="1:5" ht="35.25" customHeight="1" x14ac:dyDescent="0.3">
      <c r="A1016" s="12" t="s">
        <v>5339</v>
      </c>
      <c r="B1016" s="16">
        <v>39986</v>
      </c>
      <c r="C1016" s="7" t="s">
        <v>5336</v>
      </c>
      <c r="D1016" s="9" t="s">
        <v>5327</v>
      </c>
      <c r="E1016" s="21">
        <f t="shared" si="15"/>
        <v>2009</v>
      </c>
    </row>
    <row r="1017" spans="1:5" ht="35.25" customHeight="1" x14ac:dyDescent="0.3">
      <c r="A1017" s="12" t="s">
        <v>5340</v>
      </c>
      <c r="B1017" s="16">
        <v>39986</v>
      </c>
      <c r="C1017" s="7" t="s">
        <v>5338</v>
      </c>
      <c r="D1017" s="9" t="s">
        <v>5327</v>
      </c>
      <c r="E1017" s="21">
        <f t="shared" si="15"/>
        <v>2009</v>
      </c>
    </row>
    <row r="1018" spans="1:5" ht="35.25" customHeight="1" x14ac:dyDescent="0.3">
      <c r="A1018" s="12" t="s">
        <v>5341</v>
      </c>
      <c r="B1018" s="16">
        <v>39965</v>
      </c>
      <c r="C1018" s="7" t="s">
        <v>5342</v>
      </c>
      <c r="D1018" s="9" t="s">
        <v>5327</v>
      </c>
      <c r="E1018" s="21">
        <f t="shared" si="15"/>
        <v>2009</v>
      </c>
    </row>
    <row r="1019" spans="1:5" ht="35.25" customHeight="1" x14ac:dyDescent="0.3">
      <c r="A1019" s="12" t="s">
        <v>5343</v>
      </c>
      <c r="B1019" s="16">
        <v>39961</v>
      </c>
      <c r="C1019" s="7" t="s">
        <v>5344</v>
      </c>
      <c r="D1019" s="9" t="s">
        <v>5327</v>
      </c>
      <c r="E1019" s="21">
        <f t="shared" si="15"/>
        <v>2009</v>
      </c>
    </row>
    <row r="1020" spans="1:5" ht="35.25" customHeight="1" x14ac:dyDescent="0.3">
      <c r="A1020" s="12" t="s">
        <v>5345</v>
      </c>
      <c r="B1020" s="16">
        <v>39961</v>
      </c>
      <c r="C1020" s="7" t="s">
        <v>5346</v>
      </c>
      <c r="D1020" s="9" t="s">
        <v>5327</v>
      </c>
      <c r="E1020" s="21">
        <f t="shared" si="15"/>
        <v>2009</v>
      </c>
    </row>
    <row r="1021" spans="1:5" ht="35.25" customHeight="1" x14ac:dyDescent="0.3">
      <c r="A1021" s="12" t="s">
        <v>5347</v>
      </c>
      <c r="B1021" s="16">
        <v>39961</v>
      </c>
      <c r="C1021" s="7" t="s">
        <v>5348</v>
      </c>
      <c r="D1021" s="9" t="s">
        <v>5327</v>
      </c>
      <c r="E1021" s="21">
        <f t="shared" si="15"/>
        <v>2009</v>
      </c>
    </row>
    <row r="1022" spans="1:5" ht="35.25" customHeight="1" x14ac:dyDescent="0.3">
      <c r="A1022" s="12" t="s">
        <v>5349</v>
      </c>
      <c r="B1022" s="16">
        <v>39958</v>
      </c>
      <c r="C1022" s="7" t="s">
        <v>5350</v>
      </c>
      <c r="D1022" s="9" t="s">
        <v>5327</v>
      </c>
      <c r="E1022" s="21">
        <f t="shared" si="15"/>
        <v>2009</v>
      </c>
    </row>
    <row r="1023" spans="1:5" ht="35.25" customHeight="1" x14ac:dyDescent="0.3">
      <c r="A1023" s="12" t="s">
        <v>5351</v>
      </c>
      <c r="B1023" s="16">
        <v>39959</v>
      </c>
      <c r="C1023" s="7" t="s">
        <v>5352</v>
      </c>
      <c r="D1023" s="9" t="s">
        <v>5327</v>
      </c>
      <c r="E1023" s="21">
        <f t="shared" si="15"/>
        <v>2009</v>
      </c>
    </row>
    <row r="1024" spans="1:5" ht="35.25" customHeight="1" x14ac:dyDescent="0.3">
      <c r="A1024" s="12" t="s">
        <v>5353</v>
      </c>
      <c r="B1024" s="16">
        <v>39958</v>
      </c>
      <c r="C1024" s="7" t="s">
        <v>5354</v>
      </c>
      <c r="D1024" s="9" t="s">
        <v>5327</v>
      </c>
      <c r="E1024" s="21">
        <f t="shared" si="15"/>
        <v>2009</v>
      </c>
    </row>
    <row r="1025" spans="1:5" ht="35.25" customHeight="1" x14ac:dyDescent="0.3">
      <c r="A1025" s="12" t="s">
        <v>5355</v>
      </c>
      <c r="B1025" s="16">
        <v>39958</v>
      </c>
      <c r="C1025" s="7" t="s">
        <v>5354</v>
      </c>
      <c r="D1025" s="9" t="s">
        <v>5327</v>
      </c>
      <c r="E1025" s="21">
        <f t="shared" si="15"/>
        <v>2009</v>
      </c>
    </row>
    <row r="1026" spans="1:5" ht="35.25" customHeight="1" x14ac:dyDescent="0.3">
      <c r="A1026" s="12" t="s">
        <v>5356</v>
      </c>
      <c r="B1026" s="16">
        <v>39958</v>
      </c>
      <c r="C1026" s="7" t="s">
        <v>5357</v>
      </c>
      <c r="D1026" s="9" t="s">
        <v>5327</v>
      </c>
      <c r="E1026" s="21">
        <f t="shared" si="15"/>
        <v>2009</v>
      </c>
    </row>
    <row r="1027" spans="1:5" ht="35.25" customHeight="1" x14ac:dyDescent="0.3">
      <c r="A1027" s="12" t="s">
        <v>5358</v>
      </c>
      <c r="B1027" s="16">
        <v>39958</v>
      </c>
      <c r="C1027" s="7" t="s">
        <v>5357</v>
      </c>
      <c r="D1027" s="9" t="s">
        <v>5327</v>
      </c>
      <c r="E1027" s="21">
        <f t="shared" ref="E1027:E1090" si="16">YEAR(B1027)</f>
        <v>2009</v>
      </c>
    </row>
    <row r="1028" spans="1:5" ht="35.25" customHeight="1" x14ac:dyDescent="0.3">
      <c r="A1028" s="12" t="s">
        <v>5359</v>
      </c>
      <c r="B1028" s="16">
        <v>39958</v>
      </c>
      <c r="C1028" s="7" t="s">
        <v>5360</v>
      </c>
      <c r="D1028" s="9" t="s">
        <v>5327</v>
      </c>
      <c r="E1028" s="21">
        <f t="shared" si="16"/>
        <v>2009</v>
      </c>
    </row>
    <row r="1029" spans="1:5" ht="35.25" customHeight="1" x14ac:dyDescent="0.3">
      <c r="A1029" s="12" t="s">
        <v>5361</v>
      </c>
      <c r="B1029" s="16">
        <v>39958</v>
      </c>
      <c r="C1029" s="7" t="s">
        <v>5360</v>
      </c>
      <c r="D1029" s="9" t="s">
        <v>5327</v>
      </c>
      <c r="E1029" s="21">
        <f t="shared" si="16"/>
        <v>2009</v>
      </c>
    </row>
    <row r="1030" spans="1:5" ht="35.25" customHeight="1" x14ac:dyDescent="0.3">
      <c r="A1030" s="12" t="s">
        <v>5362</v>
      </c>
      <c r="B1030" s="16">
        <v>39958</v>
      </c>
      <c r="C1030" s="7" t="s">
        <v>5363</v>
      </c>
      <c r="D1030" s="9" t="s">
        <v>5327</v>
      </c>
      <c r="E1030" s="21">
        <f t="shared" si="16"/>
        <v>2009</v>
      </c>
    </row>
    <row r="1031" spans="1:5" ht="35.25" customHeight="1" x14ac:dyDescent="0.3">
      <c r="A1031" s="12" t="s">
        <v>5364</v>
      </c>
      <c r="B1031" s="16">
        <v>39953</v>
      </c>
      <c r="C1031" s="7" t="s">
        <v>5365</v>
      </c>
      <c r="D1031" s="9" t="s">
        <v>5327</v>
      </c>
      <c r="E1031" s="21">
        <f t="shared" si="16"/>
        <v>2009</v>
      </c>
    </row>
    <row r="1032" spans="1:5" ht="35.25" customHeight="1" x14ac:dyDescent="0.3">
      <c r="A1032" s="12" t="s">
        <v>5366</v>
      </c>
      <c r="B1032" s="16">
        <v>39953</v>
      </c>
      <c r="C1032" s="7" t="s">
        <v>5367</v>
      </c>
      <c r="D1032" s="9" t="s">
        <v>5368</v>
      </c>
      <c r="E1032" s="21">
        <f t="shared" si="16"/>
        <v>2009</v>
      </c>
    </row>
    <row r="1033" spans="1:5" ht="35.25" customHeight="1" x14ac:dyDescent="0.3">
      <c r="A1033" s="12" t="s">
        <v>5369</v>
      </c>
      <c r="B1033" s="16">
        <v>39944</v>
      </c>
      <c r="C1033" s="7" t="s">
        <v>5370</v>
      </c>
      <c r="D1033" s="9" t="s">
        <v>5368</v>
      </c>
      <c r="E1033" s="21">
        <f t="shared" si="16"/>
        <v>2009</v>
      </c>
    </row>
    <row r="1034" spans="1:5" ht="35.25" customHeight="1" x14ac:dyDescent="0.3">
      <c r="A1034" s="12" t="s">
        <v>5371</v>
      </c>
      <c r="B1034" s="16">
        <v>39944</v>
      </c>
      <c r="C1034" s="7" t="s">
        <v>5372</v>
      </c>
      <c r="D1034" s="9" t="s">
        <v>5368</v>
      </c>
      <c r="E1034" s="21">
        <f t="shared" si="16"/>
        <v>2009</v>
      </c>
    </row>
    <row r="1035" spans="1:5" ht="35.25" customHeight="1" x14ac:dyDescent="0.3">
      <c r="A1035" s="12" t="s">
        <v>5373</v>
      </c>
      <c r="B1035" s="16">
        <v>39944</v>
      </c>
      <c r="C1035" s="7" t="s">
        <v>5374</v>
      </c>
      <c r="D1035" s="9" t="s">
        <v>5368</v>
      </c>
      <c r="E1035" s="21">
        <f t="shared" si="16"/>
        <v>2009</v>
      </c>
    </row>
    <row r="1036" spans="1:5" ht="35.25" customHeight="1" x14ac:dyDescent="0.3">
      <c r="A1036" s="12" t="s">
        <v>5375</v>
      </c>
      <c r="B1036" s="16">
        <v>39941</v>
      </c>
      <c r="C1036" s="7" t="s">
        <v>5376</v>
      </c>
      <c r="D1036" s="9" t="s">
        <v>5368</v>
      </c>
      <c r="E1036" s="21">
        <f t="shared" si="16"/>
        <v>2009</v>
      </c>
    </row>
    <row r="1037" spans="1:5" ht="35.25" customHeight="1" x14ac:dyDescent="0.3">
      <c r="A1037" s="12" t="s">
        <v>5377</v>
      </c>
      <c r="B1037" s="16">
        <v>39933</v>
      </c>
      <c r="C1037" s="7" t="s">
        <v>5378</v>
      </c>
      <c r="D1037" s="9" t="s">
        <v>5368</v>
      </c>
      <c r="E1037" s="21">
        <f t="shared" si="16"/>
        <v>2009</v>
      </c>
    </row>
    <row r="1038" spans="1:5" ht="35.25" customHeight="1" x14ac:dyDescent="0.3">
      <c r="A1038" s="12" t="s">
        <v>5379</v>
      </c>
      <c r="B1038" s="16">
        <v>39933</v>
      </c>
      <c r="C1038" s="7" t="s">
        <v>5380</v>
      </c>
      <c r="D1038" s="9" t="s">
        <v>5368</v>
      </c>
      <c r="E1038" s="21">
        <f t="shared" si="16"/>
        <v>2009</v>
      </c>
    </row>
    <row r="1039" spans="1:5" ht="35.25" customHeight="1" x14ac:dyDescent="0.3">
      <c r="A1039" s="12" t="s">
        <v>5381</v>
      </c>
      <c r="B1039" s="16">
        <v>39933</v>
      </c>
      <c r="C1039" s="7" t="s">
        <v>5382</v>
      </c>
      <c r="D1039" s="9" t="s">
        <v>5368</v>
      </c>
      <c r="E1039" s="21">
        <f t="shared" si="16"/>
        <v>2009</v>
      </c>
    </row>
    <row r="1040" spans="1:5" ht="35.25" customHeight="1" x14ac:dyDescent="0.3">
      <c r="A1040" s="12" t="s">
        <v>5383</v>
      </c>
      <c r="B1040" s="16">
        <v>39933</v>
      </c>
      <c r="C1040" s="7" t="s">
        <v>5384</v>
      </c>
      <c r="D1040" s="9" t="s">
        <v>5368</v>
      </c>
      <c r="E1040" s="21">
        <f t="shared" si="16"/>
        <v>2009</v>
      </c>
    </row>
    <row r="1041" spans="1:5" ht="35.25" customHeight="1" x14ac:dyDescent="0.3">
      <c r="A1041" s="12" t="s">
        <v>5385</v>
      </c>
      <c r="B1041" s="16">
        <v>39933</v>
      </c>
      <c r="C1041" s="7" t="s">
        <v>5386</v>
      </c>
      <c r="D1041" s="9" t="s">
        <v>5368</v>
      </c>
      <c r="E1041" s="21">
        <f t="shared" si="16"/>
        <v>2009</v>
      </c>
    </row>
    <row r="1042" spans="1:5" ht="35.25" customHeight="1" x14ac:dyDescent="0.3">
      <c r="A1042" s="12" t="s">
        <v>5387</v>
      </c>
      <c r="B1042" s="16">
        <v>39933</v>
      </c>
      <c r="C1042" s="7" t="s">
        <v>5388</v>
      </c>
      <c r="D1042" s="9" t="s">
        <v>5368</v>
      </c>
      <c r="E1042" s="21">
        <f t="shared" si="16"/>
        <v>2009</v>
      </c>
    </row>
    <row r="1043" spans="1:5" ht="35.25" customHeight="1" x14ac:dyDescent="0.3">
      <c r="A1043" s="12" t="s">
        <v>5389</v>
      </c>
      <c r="B1043" s="16">
        <v>39933</v>
      </c>
      <c r="C1043" s="7" t="s">
        <v>5390</v>
      </c>
      <c r="D1043" s="9" t="s">
        <v>5368</v>
      </c>
      <c r="E1043" s="21">
        <f t="shared" si="16"/>
        <v>2009</v>
      </c>
    </row>
    <row r="1044" spans="1:5" ht="35.25" customHeight="1" x14ac:dyDescent="0.3">
      <c r="A1044" s="12" t="s">
        <v>5391</v>
      </c>
      <c r="B1044" s="16">
        <v>39933</v>
      </c>
      <c r="C1044" s="7" t="s">
        <v>5392</v>
      </c>
      <c r="D1044" s="9" t="s">
        <v>5368</v>
      </c>
      <c r="E1044" s="21">
        <f t="shared" si="16"/>
        <v>2009</v>
      </c>
    </row>
    <row r="1045" spans="1:5" ht="35.25" customHeight="1" x14ac:dyDescent="0.3">
      <c r="A1045" s="12" t="s">
        <v>5393</v>
      </c>
      <c r="B1045" s="16">
        <v>39933</v>
      </c>
      <c r="C1045" s="7" t="s">
        <v>5394</v>
      </c>
      <c r="D1045" s="9" t="s">
        <v>5368</v>
      </c>
      <c r="E1045" s="21">
        <f t="shared" si="16"/>
        <v>2009</v>
      </c>
    </row>
    <row r="1046" spans="1:5" ht="35.25" customHeight="1" x14ac:dyDescent="0.3">
      <c r="A1046" s="12" t="s">
        <v>5395</v>
      </c>
      <c r="B1046" s="16">
        <v>39933</v>
      </c>
      <c r="C1046" s="7" t="s">
        <v>5396</v>
      </c>
      <c r="D1046" s="9" t="s">
        <v>5368</v>
      </c>
      <c r="E1046" s="21">
        <f t="shared" si="16"/>
        <v>2009</v>
      </c>
    </row>
    <row r="1047" spans="1:5" ht="35.25" customHeight="1" x14ac:dyDescent="0.3">
      <c r="A1047" s="12" t="s">
        <v>5397</v>
      </c>
      <c r="B1047" s="16">
        <v>39933</v>
      </c>
      <c r="C1047" s="7" t="s">
        <v>5398</v>
      </c>
      <c r="D1047" s="9" t="s">
        <v>5368</v>
      </c>
      <c r="E1047" s="21">
        <f t="shared" si="16"/>
        <v>2009</v>
      </c>
    </row>
    <row r="1048" spans="1:5" ht="35.25" customHeight="1" x14ac:dyDescent="0.3">
      <c r="A1048" s="12" t="s">
        <v>5399</v>
      </c>
      <c r="B1048" s="16">
        <v>39933</v>
      </c>
      <c r="C1048" s="7" t="s">
        <v>5400</v>
      </c>
      <c r="D1048" s="9" t="s">
        <v>5368</v>
      </c>
      <c r="E1048" s="21">
        <f t="shared" si="16"/>
        <v>2009</v>
      </c>
    </row>
    <row r="1049" spans="1:5" ht="35.25" customHeight="1" x14ac:dyDescent="0.3">
      <c r="A1049" s="12" t="s">
        <v>5401</v>
      </c>
      <c r="B1049" s="16">
        <v>39933</v>
      </c>
      <c r="C1049" s="7" t="s">
        <v>5402</v>
      </c>
      <c r="D1049" s="9" t="s">
        <v>5368</v>
      </c>
      <c r="E1049" s="21">
        <f t="shared" si="16"/>
        <v>2009</v>
      </c>
    </row>
    <row r="1050" spans="1:5" ht="35.25" customHeight="1" x14ac:dyDescent="0.3">
      <c r="A1050" s="12" t="s">
        <v>5403</v>
      </c>
      <c r="B1050" s="16">
        <v>39933</v>
      </c>
      <c r="C1050" s="7" t="s">
        <v>5404</v>
      </c>
      <c r="D1050" s="9" t="s">
        <v>5368</v>
      </c>
      <c r="E1050" s="21">
        <f t="shared" si="16"/>
        <v>2009</v>
      </c>
    </row>
    <row r="1051" spans="1:5" ht="35.25" customHeight="1" x14ac:dyDescent="0.3">
      <c r="A1051" s="12" t="s">
        <v>5405</v>
      </c>
      <c r="B1051" s="16">
        <v>39933</v>
      </c>
      <c r="C1051" s="7" t="s">
        <v>5406</v>
      </c>
      <c r="D1051" s="9" t="s">
        <v>5368</v>
      </c>
      <c r="E1051" s="21">
        <f t="shared" si="16"/>
        <v>2009</v>
      </c>
    </row>
    <row r="1052" spans="1:5" ht="35.25" customHeight="1" x14ac:dyDescent="0.3">
      <c r="A1052" s="12" t="s">
        <v>5407</v>
      </c>
      <c r="B1052" s="16">
        <v>39933</v>
      </c>
      <c r="C1052" s="7" t="s">
        <v>5408</v>
      </c>
      <c r="D1052" s="9" t="s">
        <v>5368</v>
      </c>
      <c r="E1052" s="21">
        <f t="shared" si="16"/>
        <v>2009</v>
      </c>
    </row>
    <row r="1053" spans="1:5" ht="35.25" customHeight="1" x14ac:dyDescent="0.3">
      <c r="A1053" s="12" t="s">
        <v>5409</v>
      </c>
      <c r="B1053" s="16">
        <v>39932</v>
      </c>
      <c r="C1053" s="7" t="s">
        <v>5410</v>
      </c>
      <c r="D1053" s="9" t="s">
        <v>5368</v>
      </c>
      <c r="E1053" s="21">
        <f t="shared" si="16"/>
        <v>2009</v>
      </c>
    </row>
    <row r="1054" spans="1:5" ht="35.25" customHeight="1" x14ac:dyDescent="0.3">
      <c r="A1054" s="12" t="s">
        <v>5411</v>
      </c>
      <c r="B1054" s="16">
        <v>39932</v>
      </c>
      <c r="C1054" s="7" t="s">
        <v>5412</v>
      </c>
      <c r="D1054" s="9" t="s">
        <v>5368</v>
      </c>
      <c r="E1054" s="21">
        <f t="shared" si="16"/>
        <v>2009</v>
      </c>
    </row>
    <row r="1055" spans="1:5" ht="35.25" customHeight="1" x14ac:dyDescent="0.3">
      <c r="A1055" s="12" t="s">
        <v>5413</v>
      </c>
      <c r="B1055" s="16">
        <v>39932</v>
      </c>
      <c r="C1055" s="7" t="s">
        <v>5414</v>
      </c>
      <c r="D1055" s="9" t="s">
        <v>5368</v>
      </c>
      <c r="E1055" s="21">
        <f t="shared" si="16"/>
        <v>2009</v>
      </c>
    </row>
    <row r="1056" spans="1:5" ht="35.25" customHeight="1" x14ac:dyDescent="0.3">
      <c r="A1056" s="12" t="s">
        <v>5415</v>
      </c>
      <c r="B1056" s="16">
        <v>39932</v>
      </c>
      <c r="C1056" s="7" t="s">
        <v>5416</v>
      </c>
      <c r="D1056" s="9" t="s">
        <v>5368</v>
      </c>
      <c r="E1056" s="21">
        <f t="shared" si="16"/>
        <v>2009</v>
      </c>
    </row>
    <row r="1057" spans="1:5" ht="35.25" customHeight="1" x14ac:dyDescent="0.3">
      <c r="A1057" s="12" t="s">
        <v>5417</v>
      </c>
      <c r="B1057" s="16">
        <v>39932</v>
      </c>
      <c r="C1057" s="7" t="s">
        <v>5418</v>
      </c>
      <c r="D1057" s="9" t="s">
        <v>5419</v>
      </c>
      <c r="E1057" s="21">
        <f t="shared" si="16"/>
        <v>2009</v>
      </c>
    </row>
    <row r="1058" spans="1:5" ht="35.25" customHeight="1" x14ac:dyDescent="0.3">
      <c r="A1058" s="12" t="s">
        <v>5420</v>
      </c>
      <c r="B1058" s="16">
        <v>39930</v>
      </c>
      <c r="C1058" s="7" t="s">
        <v>5421</v>
      </c>
      <c r="D1058" s="9" t="s">
        <v>5419</v>
      </c>
      <c r="E1058" s="21">
        <f t="shared" si="16"/>
        <v>2009</v>
      </c>
    </row>
    <row r="1059" spans="1:5" ht="35.25" customHeight="1" x14ac:dyDescent="0.3">
      <c r="A1059" s="12" t="s">
        <v>5422</v>
      </c>
      <c r="B1059" s="16">
        <v>39932</v>
      </c>
      <c r="C1059" s="7" t="s">
        <v>5423</v>
      </c>
      <c r="D1059" s="9" t="s">
        <v>5419</v>
      </c>
      <c r="E1059" s="21">
        <f t="shared" si="16"/>
        <v>2009</v>
      </c>
    </row>
    <row r="1060" spans="1:5" ht="35.25" customHeight="1" x14ac:dyDescent="0.3">
      <c r="A1060" s="12" t="s">
        <v>5424</v>
      </c>
      <c r="B1060" s="16">
        <v>39924</v>
      </c>
      <c r="C1060" s="7" t="s">
        <v>5425</v>
      </c>
      <c r="D1060" s="9" t="s">
        <v>5419</v>
      </c>
      <c r="E1060" s="21">
        <f t="shared" si="16"/>
        <v>2009</v>
      </c>
    </row>
    <row r="1061" spans="1:5" ht="35.25" customHeight="1" x14ac:dyDescent="0.3">
      <c r="A1061" s="12" t="s">
        <v>5426</v>
      </c>
      <c r="B1061" s="16">
        <v>39920</v>
      </c>
      <c r="C1061" s="7" t="s">
        <v>5427</v>
      </c>
      <c r="D1061" s="9" t="s">
        <v>5419</v>
      </c>
      <c r="E1061" s="21">
        <f t="shared" si="16"/>
        <v>2009</v>
      </c>
    </row>
    <row r="1062" spans="1:5" ht="35.25" customHeight="1" x14ac:dyDescent="0.3">
      <c r="A1062" s="12" t="s">
        <v>5428</v>
      </c>
      <c r="B1062" s="16">
        <v>39919</v>
      </c>
      <c r="C1062" s="7" t="s">
        <v>5429</v>
      </c>
      <c r="D1062" s="9" t="s">
        <v>5419</v>
      </c>
      <c r="E1062" s="21">
        <f t="shared" si="16"/>
        <v>2009</v>
      </c>
    </row>
    <row r="1063" spans="1:5" ht="35.25" customHeight="1" x14ac:dyDescent="0.3">
      <c r="A1063" s="12" t="s">
        <v>5430</v>
      </c>
      <c r="B1063" s="16">
        <v>39919</v>
      </c>
      <c r="C1063" s="7" t="s">
        <v>5431</v>
      </c>
      <c r="D1063" s="9" t="s">
        <v>5419</v>
      </c>
      <c r="E1063" s="21">
        <f t="shared" si="16"/>
        <v>2009</v>
      </c>
    </row>
    <row r="1064" spans="1:5" ht="35.25" customHeight="1" x14ac:dyDescent="0.3">
      <c r="A1064" s="12" t="s">
        <v>5432</v>
      </c>
      <c r="B1064" s="16">
        <v>39916</v>
      </c>
      <c r="C1064" s="7" t="s">
        <v>5433</v>
      </c>
      <c r="D1064" s="9" t="s">
        <v>5419</v>
      </c>
      <c r="E1064" s="21">
        <f t="shared" si="16"/>
        <v>2009</v>
      </c>
    </row>
    <row r="1065" spans="1:5" ht="35.25" customHeight="1" x14ac:dyDescent="0.3">
      <c r="A1065" s="12" t="s">
        <v>5434</v>
      </c>
      <c r="B1065" s="16">
        <v>39916</v>
      </c>
      <c r="C1065" s="7" t="s">
        <v>5435</v>
      </c>
      <c r="D1065" s="9" t="s">
        <v>5419</v>
      </c>
      <c r="E1065" s="21">
        <f t="shared" si="16"/>
        <v>2009</v>
      </c>
    </row>
    <row r="1066" spans="1:5" ht="35.25" customHeight="1" x14ac:dyDescent="0.3">
      <c r="A1066" s="12" t="s">
        <v>5436</v>
      </c>
      <c r="B1066" s="16">
        <v>39916</v>
      </c>
      <c r="C1066" s="7" t="s">
        <v>5437</v>
      </c>
      <c r="D1066" s="9" t="s">
        <v>5419</v>
      </c>
      <c r="E1066" s="21">
        <f t="shared" si="16"/>
        <v>2009</v>
      </c>
    </row>
    <row r="1067" spans="1:5" ht="35.25" customHeight="1" x14ac:dyDescent="0.3">
      <c r="A1067" s="12" t="s">
        <v>5438</v>
      </c>
      <c r="B1067" s="16">
        <v>39916</v>
      </c>
      <c r="C1067" s="7" t="s">
        <v>5439</v>
      </c>
      <c r="D1067" s="9" t="s">
        <v>5419</v>
      </c>
      <c r="E1067" s="21">
        <f t="shared" si="16"/>
        <v>2009</v>
      </c>
    </row>
    <row r="1068" spans="1:5" ht="35.25" customHeight="1" x14ac:dyDescent="0.3">
      <c r="A1068" s="12" t="s">
        <v>5440</v>
      </c>
      <c r="B1068" s="16">
        <v>39916</v>
      </c>
      <c r="C1068" s="7" t="s">
        <v>5441</v>
      </c>
      <c r="D1068" s="9" t="s">
        <v>5419</v>
      </c>
      <c r="E1068" s="21">
        <f t="shared" si="16"/>
        <v>2009</v>
      </c>
    </row>
    <row r="1069" spans="1:5" ht="35.25" customHeight="1" x14ac:dyDescent="0.3">
      <c r="A1069" s="12" t="s">
        <v>5442</v>
      </c>
      <c r="B1069" s="16">
        <v>39916</v>
      </c>
      <c r="C1069" s="7" t="s">
        <v>5443</v>
      </c>
      <c r="D1069" s="9" t="s">
        <v>5419</v>
      </c>
      <c r="E1069" s="21">
        <f t="shared" si="16"/>
        <v>2009</v>
      </c>
    </row>
    <row r="1070" spans="1:5" ht="35.25" customHeight="1" x14ac:dyDescent="0.3">
      <c r="A1070" s="12" t="s">
        <v>5444</v>
      </c>
      <c r="B1070" s="16">
        <v>39916</v>
      </c>
      <c r="C1070" s="7" t="s">
        <v>5445</v>
      </c>
      <c r="D1070" s="9" t="s">
        <v>5419</v>
      </c>
      <c r="E1070" s="21">
        <f t="shared" si="16"/>
        <v>2009</v>
      </c>
    </row>
    <row r="1071" spans="1:5" ht="35.25" customHeight="1" x14ac:dyDescent="0.3">
      <c r="A1071" s="12" t="s">
        <v>5446</v>
      </c>
      <c r="B1071" s="16">
        <v>39916</v>
      </c>
      <c r="C1071" s="7" t="s">
        <v>5447</v>
      </c>
      <c r="D1071" s="9" t="s">
        <v>5419</v>
      </c>
      <c r="E1071" s="21">
        <f t="shared" si="16"/>
        <v>2009</v>
      </c>
    </row>
    <row r="1072" spans="1:5" ht="35.25" customHeight="1" x14ac:dyDescent="0.3">
      <c r="A1072" s="12" t="s">
        <v>5448</v>
      </c>
      <c r="B1072" s="16">
        <v>39916</v>
      </c>
      <c r="C1072" s="7" t="s">
        <v>5449</v>
      </c>
      <c r="D1072" s="9" t="s">
        <v>5419</v>
      </c>
      <c r="E1072" s="21">
        <f t="shared" si="16"/>
        <v>2009</v>
      </c>
    </row>
    <row r="1073" spans="1:5" ht="35.25" customHeight="1" x14ac:dyDescent="0.3">
      <c r="A1073" s="12" t="s">
        <v>5450</v>
      </c>
      <c r="B1073" s="16">
        <v>39916</v>
      </c>
      <c r="C1073" s="7" t="s">
        <v>5451</v>
      </c>
      <c r="D1073" s="9" t="s">
        <v>5419</v>
      </c>
      <c r="E1073" s="21">
        <f t="shared" si="16"/>
        <v>2009</v>
      </c>
    </row>
    <row r="1074" spans="1:5" ht="35.25" customHeight="1" x14ac:dyDescent="0.3">
      <c r="A1074" s="12" t="s">
        <v>5452</v>
      </c>
      <c r="B1074" s="16">
        <v>39905</v>
      </c>
      <c r="C1074" s="7" t="s">
        <v>5453</v>
      </c>
      <c r="D1074" s="9" t="s">
        <v>5419</v>
      </c>
      <c r="E1074" s="21">
        <f t="shared" si="16"/>
        <v>2009</v>
      </c>
    </row>
    <row r="1075" spans="1:5" ht="35.25" customHeight="1" x14ac:dyDescent="0.3">
      <c r="A1075" s="12" t="s">
        <v>5454</v>
      </c>
      <c r="B1075" s="16">
        <v>39904</v>
      </c>
      <c r="C1075" s="7" t="s">
        <v>5455</v>
      </c>
      <c r="D1075" s="9" t="s">
        <v>5419</v>
      </c>
      <c r="E1075" s="21">
        <f t="shared" si="16"/>
        <v>2009</v>
      </c>
    </row>
    <row r="1076" spans="1:5" ht="35.25" customHeight="1" x14ac:dyDescent="0.3">
      <c r="A1076" s="12" t="s">
        <v>5456</v>
      </c>
      <c r="B1076" s="16">
        <v>39904</v>
      </c>
      <c r="C1076" s="7" t="s">
        <v>5457</v>
      </c>
      <c r="D1076" s="9" t="s">
        <v>5419</v>
      </c>
      <c r="E1076" s="21">
        <f t="shared" si="16"/>
        <v>2009</v>
      </c>
    </row>
    <row r="1077" spans="1:5" ht="35.25" customHeight="1" x14ac:dyDescent="0.3">
      <c r="A1077" s="12" t="s">
        <v>5458</v>
      </c>
      <c r="B1077" s="16">
        <v>39902</v>
      </c>
      <c r="C1077" s="7" t="s">
        <v>5459</v>
      </c>
      <c r="D1077" s="9" t="s">
        <v>5419</v>
      </c>
      <c r="E1077" s="21">
        <f t="shared" si="16"/>
        <v>2009</v>
      </c>
    </row>
    <row r="1078" spans="1:5" ht="35.25" customHeight="1" x14ac:dyDescent="0.3">
      <c r="A1078" s="12" t="s">
        <v>5460</v>
      </c>
      <c r="B1078" s="16">
        <v>39902</v>
      </c>
      <c r="C1078" s="7" t="s">
        <v>5459</v>
      </c>
      <c r="D1078" s="9" t="s">
        <v>5419</v>
      </c>
      <c r="E1078" s="21">
        <f t="shared" si="16"/>
        <v>2009</v>
      </c>
    </row>
    <row r="1079" spans="1:5" ht="35.25" customHeight="1" x14ac:dyDescent="0.3">
      <c r="A1079" s="12" t="s">
        <v>5461</v>
      </c>
      <c r="B1079" s="16">
        <v>39902</v>
      </c>
      <c r="C1079" s="7" t="s">
        <v>5462</v>
      </c>
      <c r="D1079" s="9" t="s">
        <v>5463</v>
      </c>
      <c r="E1079" s="21">
        <f t="shared" si="16"/>
        <v>2009</v>
      </c>
    </row>
    <row r="1080" spans="1:5" ht="35.25" customHeight="1" x14ac:dyDescent="0.3">
      <c r="A1080" s="12" t="s">
        <v>5464</v>
      </c>
      <c r="B1080" s="16">
        <v>39902</v>
      </c>
      <c r="C1080" s="7" t="s">
        <v>5462</v>
      </c>
      <c r="D1080" s="9" t="s">
        <v>5463</v>
      </c>
      <c r="E1080" s="21">
        <f t="shared" si="16"/>
        <v>2009</v>
      </c>
    </row>
    <row r="1081" spans="1:5" ht="35.25" customHeight="1" x14ac:dyDescent="0.3">
      <c r="A1081" s="12" t="s">
        <v>5465</v>
      </c>
      <c r="B1081" s="16">
        <v>39902</v>
      </c>
      <c r="C1081" s="7" t="s">
        <v>5466</v>
      </c>
      <c r="D1081" s="9" t="s">
        <v>5463</v>
      </c>
      <c r="E1081" s="21">
        <f t="shared" si="16"/>
        <v>2009</v>
      </c>
    </row>
    <row r="1082" spans="1:5" ht="35.25" customHeight="1" x14ac:dyDescent="0.3">
      <c r="A1082" s="12" t="s">
        <v>5467</v>
      </c>
      <c r="B1082" s="16">
        <v>39902</v>
      </c>
      <c r="C1082" s="7" t="s">
        <v>5466</v>
      </c>
      <c r="D1082" s="9" t="s">
        <v>5463</v>
      </c>
      <c r="E1082" s="21">
        <f t="shared" si="16"/>
        <v>2009</v>
      </c>
    </row>
    <row r="1083" spans="1:5" ht="35.25" customHeight="1" x14ac:dyDescent="0.3">
      <c r="A1083" s="12" t="s">
        <v>5468</v>
      </c>
      <c r="B1083" s="16">
        <v>39902</v>
      </c>
      <c r="C1083" s="7" t="s">
        <v>5469</v>
      </c>
      <c r="D1083" s="9" t="s">
        <v>5463</v>
      </c>
      <c r="E1083" s="21">
        <f t="shared" si="16"/>
        <v>2009</v>
      </c>
    </row>
    <row r="1084" spans="1:5" ht="35.25" customHeight="1" x14ac:dyDescent="0.3">
      <c r="A1084" s="12" t="s">
        <v>5470</v>
      </c>
      <c r="B1084" s="16">
        <v>39902</v>
      </c>
      <c r="C1084" s="7" t="s">
        <v>5469</v>
      </c>
      <c r="D1084" s="9" t="s">
        <v>5463</v>
      </c>
      <c r="E1084" s="21">
        <f t="shared" si="16"/>
        <v>2009</v>
      </c>
    </row>
    <row r="1085" spans="1:5" ht="35.25" customHeight="1" x14ac:dyDescent="0.3">
      <c r="A1085" s="12" t="s">
        <v>5471</v>
      </c>
      <c r="B1085" s="16">
        <v>39892</v>
      </c>
      <c r="C1085" s="7" t="s">
        <v>5472</v>
      </c>
      <c r="D1085" s="9" t="s">
        <v>5463</v>
      </c>
      <c r="E1085" s="21">
        <f t="shared" si="16"/>
        <v>2009</v>
      </c>
    </row>
    <row r="1086" spans="1:5" ht="35.25" customHeight="1" x14ac:dyDescent="0.3">
      <c r="A1086" s="12" t="s">
        <v>5473</v>
      </c>
      <c r="B1086" s="16">
        <v>39885</v>
      </c>
      <c r="C1086" s="7" t="s">
        <v>5474</v>
      </c>
      <c r="D1086" s="9" t="s">
        <v>5463</v>
      </c>
      <c r="E1086" s="21">
        <f t="shared" si="16"/>
        <v>2009</v>
      </c>
    </row>
    <row r="1087" spans="1:5" ht="35.25" customHeight="1" x14ac:dyDescent="0.3">
      <c r="A1087" s="12" t="s">
        <v>5475</v>
      </c>
      <c r="B1087" s="16">
        <v>39882</v>
      </c>
      <c r="C1087" s="7" t="s">
        <v>5476</v>
      </c>
      <c r="D1087" s="9" t="s">
        <v>5463</v>
      </c>
      <c r="E1087" s="21">
        <f t="shared" si="16"/>
        <v>2009</v>
      </c>
    </row>
    <row r="1088" spans="1:5" ht="35.25" customHeight="1" x14ac:dyDescent="0.3">
      <c r="A1088" s="12" t="s">
        <v>5477</v>
      </c>
      <c r="B1088" s="16">
        <v>39877</v>
      </c>
      <c r="C1088" s="7" t="s">
        <v>5478</v>
      </c>
      <c r="D1088" s="9" t="s">
        <v>5463</v>
      </c>
      <c r="E1088" s="21">
        <f t="shared" si="16"/>
        <v>2009</v>
      </c>
    </row>
    <row r="1089" spans="1:5" ht="35.25" customHeight="1" x14ac:dyDescent="0.3">
      <c r="A1089" s="12" t="s">
        <v>5479</v>
      </c>
      <c r="B1089" s="16">
        <v>39877</v>
      </c>
      <c r="C1089" s="7" t="s">
        <v>5480</v>
      </c>
      <c r="D1089" s="9" t="s">
        <v>5463</v>
      </c>
      <c r="E1089" s="21">
        <f t="shared" si="16"/>
        <v>2009</v>
      </c>
    </row>
    <row r="1090" spans="1:5" ht="35.25" customHeight="1" x14ac:dyDescent="0.3">
      <c r="A1090" s="12" t="s">
        <v>5481</v>
      </c>
      <c r="B1090" s="16">
        <v>39868</v>
      </c>
      <c r="C1090" s="7" t="s">
        <v>5482</v>
      </c>
      <c r="D1090" s="9" t="s">
        <v>5463</v>
      </c>
      <c r="E1090" s="21">
        <f t="shared" si="16"/>
        <v>2009</v>
      </c>
    </row>
    <row r="1091" spans="1:5" ht="35.25" customHeight="1" x14ac:dyDescent="0.3">
      <c r="A1091" s="12" t="s">
        <v>5483</v>
      </c>
      <c r="B1091" s="16">
        <v>39868</v>
      </c>
      <c r="C1091" s="7" t="s">
        <v>5482</v>
      </c>
      <c r="D1091" s="9" t="s">
        <v>5463</v>
      </c>
      <c r="E1091" s="21">
        <f t="shared" ref="E1091:E1154" si="17">YEAR(B1091)</f>
        <v>2009</v>
      </c>
    </row>
    <row r="1092" spans="1:5" ht="35.25" customHeight="1" x14ac:dyDescent="0.3">
      <c r="A1092" s="12" t="s">
        <v>5484</v>
      </c>
      <c r="B1092" s="16">
        <v>39868</v>
      </c>
      <c r="C1092" s="7" t="s">
        <v>5485</v>
      </c>
      <c r="D1092" s="9" t="s">
        <v>5463</v>
      </c>
      <c r="E1092" s="21">
        <f t="shared" si="17"/>
        <v>2009</v>
      </c>
    </row>
    <row r="1093" spans="1:5" ht="35.25" customHeight="1" x14ac:dyDescent="0.3">
      <c r="A1093" s="12" t="s">
        <v>5486</v>
      </c>
      <c r="B1093" s="16">
        <v>39868</v>
      </c>
      <c r="C1093" s="7" t="s">
        <v>5485</v>
      </c>
      <c r="D1093" s="9" t="s">
        <v>5463</v>
      </c>
      <c r="E1093" s="21">
        <f t="shared" si="17"/>
        <v>2009</v>
      </c>
    </row>
    <row r="1094" spans="1:5" ht="35.25" customHeight="1" x14ac:dyDescent="0.3">
      <c r="A1094" s="12" t="s">
        <v>5487</v>
      </c>
      <c r="B1094" s="16">
        <v>39868</v>
      </c>
      <c r="C1094" s="7" t="s">
        <v>5488</v>
      </c>
      <c r="D1094" s="9" t="s">
        <v>5463</v>
      </c>
      <c r="E1094" s="21">
        <f t="shared" si="17"/>
        <v>2009</v>
      </c>
    </row>
    <row r="1095" spans="1:5" ht="35.25" customHeight="1" x14ac:dyDescent="0.3">
      <c r="A1095" s="12" t="s">
        <v>5489</v>
      </c>
      <c r="B1095" s="16">
        <v>39868</v>
      </c>
      <c r="C1095" s="7" t="s">
        <v>5488</v>
      </c>
      <c r="D1095" s="9" t="s">
        <v>5463</v>
      </c>
      <c r="E1095" s="21">
        <f t="shared" si="17"/>
        <v>2009</v>
      </c>
    </row>
    <row r="1096" spans="1:5" ht="35.25" customHeight="1" x14ac:dyDescent="0.3">
      <c r="A1096" s="12" t="s">
        <v>5490</v>
      </c>
      <c r="B1096" s="16">
        <v>39867</v>
      </c>
      <c r="C1096" s="7" t="s">
        <v>5491</v>
      </c>
      <c r="D1096" s="9" t="s">
        <v>5463</v>
      </c>
      <c r="E1096" s="21">
        <f t="shared" si="17"/>
        <v>2009</v>
      </c>
    </row>
    <row r="1097" spans="1:5" ht="35.25" customHeight="1" x14ac:dyDescent="0.3">
      <c r="A1097" s="12" t="s">
        <v>5492</v>
      </c>
      <c r="B1097" s="16">
        <v>39867</v>
      </c>
      <c r="C1097" s="7" t="s">
        <v>5493</v>
      </c>
      <c r="D1097" s="9" t="s">
        <v>5463</v>
      </c>
      <c r="E1097" s="21">
        <f t="shared" si="17"/>
        <v>2009</v>
      </c>
    </row>
    <row r="1098" spans="1:5" ht="35.25" customHeight="1" x14ac:dyDescent="0.3">
      <c r="A1098" s="12" t="s">
        <v>5494</v>
      </c>
      <c r="B1098" s="16">
        <v>39867</v>
      </c>
      <c r="C1098" s="7" t="s">
        <v>5495</v>
      </c>
      <c r="D1098" s="9" t="s">
        <v>5463</v>
      </c>
      <c r="E1098" s="21">
        <f t="shared" si="17"/>
        <v>2009</v>
      </c>
    </row>
    <row r="1099" spans="1:5" ht="35.25" customHeight="1" x14ac:dyDescent="0.3">
      <c r="A1099" s="12" t="s">
        <v>5496</v>
      </c>
      <c r="B1099" s="16">
        <v>39848</v>
      </c>
      <c r="C1099" s="7" t="s">
        <v>5497</v>
      </c>
      <c r="D1099" s="9" t="s">
        <v>5463</v>
      </c>
      <c r="E1099" s="21">
        <f t="shared" si="17"/>
        <v>2009</v>
      </c>
    </row>
    <row r="1100" spans="1:5" ht="35.25" customHeight="1" x14ac:dyDescent="0.3">
      <c r="A1100" s="12" t="s">
        <v>5498</v>
      </c>
      <c r="B1100" s="16">
        <v>39848</v>
      </c>
      <c r="C1100" s="7" t="s">
        <v>5499</v>
      </c>
      <c r="D1100" s="9" t="s">
        <v>5463</v>
      </c>
      <c r="E1100" s="21">
        <f t="shared" si="17"/>
        <v>2009</v>
      </c>
    </row>
    <row r="1101" spans="1:5" ht="35.25" customHeight="1" x14ac:dyDescent="0.3">
      <c r="A1101" s="12" t="s">
        <v>5500</v>
      </c>
      <c r="B1101" s="16">
        <v>39848</v>
      </c>
      <c r="C1101" s="7" t="s">
        <v>5501</v>
      </c>
      <c r="D1101" s="9" t="s">
        <v>5463</v>
      </c>
      <c r="E1101" s="21">
        <f t="shared" si="17"/>
        <v>2009</v>
      </c>
    </row>
    <row r="1102" spans="1:5" ht="35.25" customHeight="1" x14ac:dyDescent="0.3">
      <c r="A1102" s="12" t="s">
        <v>5502</v>
      </c>
      <c r="B1102" s="16">
        <v>39843</v>
      </c>
      <c r="C1102" s="7" t="s">
        <v>5503</v>
      </c>
      <c r="D1102" s="9" t="s">
        <v>5463</v>
      </c>
      <c r="E1102" s="21">
        <f t="shared" si="17"/>
        <v>2009</v>
      </c>
    </row>
    <row r="1103" spans="1:5" ht="35.25" customHeight="1" x14ac:dyDescent="0.3">
      <c r="A1103" s="12" t="s">
        <v>5504</v>
      </c>
      <c r="B1103" s="16">
        <v>39842</v>
      </c>
      <c r="C1103" s="7" t="s">
        <v>5505</v>
      </c>
      <c r="D1103" s="9" t="s">
        <v>5463</v>
      </c>
      <c r="E1103" s="21">
        <f t="shared" si="17"/>
        <v>2009</v>
      </c>
    </row>
    <row r="1104" spans="1:5" ht="35.25" customHeight="1" x14ac:dyDescent="0.3">
      <c r="A1104" s="12" t="s">
        <v>5506</v>
      </c>
      <c r="B1104" s="16">
        <v>39842</v>
      </c>
      <c r="C1104" s="7" t="s">
        <v>5505</v>
      </c>
      <c r="D1104" s="9" t="s">
        <v>5507</v>
      </c>
      <c r="E1104" s="21">
        <f t="shared" si="17"/>
        <v>2009</v>
      </c>
    </row>
    <row r="1105" spans="1:5" ht="35.25" customHeight="1" x14ac:dyDescent="0.3">
      <c r="A1105" s="12" t="s">
        <v>5508</v>
      </c>
      <c r="B1105" s="16">
        <v>39842</v>
      </c>
      <c r="C1105" s="7" t="s">
        <v>5509</v>
      </c>
      <c r="D1105" s="9" t="s">
        <v>5507</v>
      </c>
      <c r="E1105" s="21">
        <f t="shared" si="17"/>
        <v>2009</v>
      </c>
    </row>
    <row r="1106" spans="1:5" ht="35.25" customHeight="1" x14ac:dyDescent="0.3">
      <c r="A1106" s="12" t="s">
        <v>5510</v>
      </c>
      <c r="B1106" s="16">
        <v>39842</v>
      </c>
      <c r="C1106" s="7" t="s">
        <v>5511</v>
      </c>
      <c r="D1106" s="9" t="s">
        <v>5507</v>
      </c>
      <c r="E1106" s="21">
        <f t="shared" si="17"/>
        <v>2009</v>
      </c>
    </row>
    <row r="1107" spans="1:5" ht="35.25" customHeight="1" x14ac:dyDescent="0.3">
      <c r="A1107" s="12" t="s">
        <v>5512</v>
      </c>
      <c r="B1107" s="16">
        <v>39842</v>
      </c>
      <c r="C1107" s="7" t="s">
        <v>5513</v>
      </c>
      <c r="D1107" s="9" t="s">
        <v>5507</v>
      </c>
      <c r="E1107" s="21">
        <f t="shared" si="17"/>
        <v>2009</v>
      </c>
    </row>
    <row r="1108" spans="1:5" ht="35.25" customHeight="1" x14ac:dyDescent="0.3">
      <c r="A1108" s="12" t="s">
        <v>5514</v>
      </c>
      <c r="B1108" s="16">
        <v>39842</v>
      </c>
      <c r="C1108" s="7" t="s">
        <v>5515</v>
      </c>
      <c r="D1108" s="9" t="s">
        <v>5507</v>
      </c>
      <c r="E1108" s="21">
        <f t="shared" si="17"/>
        <v>2009</v>
      </c>
    </row>
    <row r="1109" spans="1:5" ht="35.25" customHeight="1" x14ac:dyDescent="0.3">
      <c r="A1109" s="12" t="s">
        <v>5516</v>
      </c>
      <c r="B1109" s="16">
        <v>39842</v>
      </c>
      <c r="C1109" s="7" t="s">
        <v>5517</v>
      </c>
      <c r="D1109" s="9" t="s">
        <v>5507</v>
      </c>
      <c r="E1109" s="21">
        <f t="shared" si="17"/>
        <v>2009</v>
      </c>
    </row>
    <row r="1110" spans="1:5" ht="35.25" customHeight="1" x14ac:dyDescent="0.3">
      <c r="A1110" s="12" t="s">
        <v>5518</v>
      </c>
      <c r="B1110" s="16">
        <v>39842</v>
      </c>
      <c r="C1110" s="7" t="s">
        <v>5519</v>
      </c>
      <c r="D1110" s="9" t="s">
        <v>5507</v>
      </c>
      <c r="E1110" s="21">
        <f t="shared" si="17"/>
        <v>2009</v>
      </c>
    </row>
    <row r="1111" spans="1:5" ht="35.25" customHeight="1" x14ac:dyDescent="0.3">
      <c r="A1111" s="12" t="s">
        <v>5520</v>
      </c>
      <c r="B1111" s="16">
        <v>39841</v>
      </c>
      <c r="C1111" s="7" t="s">
        <v>5521</v>
      </c>
      <c r="D1111" s="9" t="s">
        <v>5507</v>
      </c>
      <c r="E1111" s="21">
        <f t="shared" si="17"/>
        <v>2009</v>
      </c>
    </row>
    <row r="1112" spans="1:5" ht="35.25" customHeight="1" x14ac:dyDescent="0.3">
      <c r="A1112" s="12" t="s">
        <v>5522</v>
      </c>
      <c r="B1112" s="16">
        <v>39841</v>
      </c>
      <c r="C1112" s="7" t="s">
        <v>5523</v>
      </c>
      <c r="D1112" s="9" t="s">
        <v>5507</v>
      </c>
      <c r="E1112" s="21">
        <f t="shared" si="17"/>
        <v>2009</v>
      </c>
    </row>
    <row r="1113" spans="1:5" ht="35.25" customHeight="1" x14ac:dyDescent="0.3">
      <c r="A1113" s="12" t="s">
        <v>5524</v>
      </c>
      <c r="B1113" s="16">
        <v>39841</v>
      </c>
      <c r="C1113" s="7" t="s">
        <v>5525</v>
      </c>
      <c r="D1113" s="9" t="s">
        <v>5507</v>
      </c>
      <c r="E1113" s="21">
        <f t="shared" si="17"/>
        <v>2009</v>
      </c>
    </row>
    <row r="1114" spans="1:5" ht="35.25" customHeight="1" x14ac:dyDescent="0.3">
      <c r="A1114" s="12" t="s">
        <v>5526</v>
      </c>
      <c r="B1114" s="16">
        <v>39841</v>
      </c>
      <c r="C1114" s="7" t="s">
        <v>5527</v>
      </c>
      <c r="D1114" s="9" t="s">
        <v>5507</v>
      </c>
      <c r="E1114" s="21">
        <f t="shared" si="17"/>
        <v>2009</v>
      </c>
    </row>
    <row r="1115" spans="1:5" ht="35.25" customHeight="1" x14ac:dyDescent="0.3">
      <c r="A1115" s="12" t="s">
        <v>5528</v>
      </c>
      <c r="B1115" s="16">
        <v>39841</v>
      </c>
      <c r="C1115" s="7" t="s">
        <v>5527</v>
      </c>
      <c r="D1115" s="9" t="s">
        <v>5507</v>
      </c>
      <c r="E1115" s="21">
        <f t="shared" si="17"/>
        <v>2009</v>
      </c>
    </row>
    <row r="1116" spans="1:5" ht="35.25" customHeight="1" x14ac:dyDescent="0.3">
      <c r="A1116" s="12" t="s">
        <v>5529</v>
      </c>
      <c r="B1116" s="16">
        <v>39841</v>
      </c>
      <c r="C1116" s="7" t="s">
        <v>5530</v>
      </c>
      <c r="D1116" s="9" t="s">
        <v>5507</v>
      </c>
      <c r="E1116" s="21">
        <f t="shared" si="17"/>
        <v>2009</v>
      </c>
    </row>
    <row r="1117" spans="1:5" ht="35.25" customHeight="1" x14ac:dyDescent="0.3">
      <c r="A1117" s="12" t="s">
        <v>5531</v>
      </c>
      <c r="B1117" s="16">
        <v>39841</v>
      </c>
      <c r="C1117" s="7" t="s">
        <v>5530</v>
      </c>
      <c r="D1117" s="9" t="s">
        <v>5507</v>
      </c>
      <c r="E1117" s="21">
        <f t="shared" si="17"/>
        <v>2009</v>
      </c>
    </row>
    <row r="1118" spans="1:5" ht="35.25" customHeight="1" x14ac:dyDescent="0.3">
      <c r="A1118" s="12" t="s">
        <v>5532</v>
      </c>
      <c r="B1118" s="16">
        <v>39841</v>
      </c>
      <c r="C1118" s="7" t="s">
        <v>5533</v>
      </c>
      <c r="D1118" s="9" t="s">
        <v>5507</v>
      </c>
      <c r="E1118" s="21">
        <f t="shared" si="17"/>
        <v>2009</v>
      </c>
    </row>
    <row r="1119" spans="1:5" ht="35.25" customHeight="1" x14ac:dyDescent="0.3">
      <c r="A1119" s="12" t="s">
        <v>5534</v>
      </c>
      <c r="B1119" s="16">
        <v>39841</v>
      </c>
      <c r="C1119" s="7" t="s">
        <v>5533</v>
      </c>
      <c r="D1119" s="9" t="s">
        <v>5507</v>
      </c>
      <c r="E1119" s="21">
        <f t="shared" si="17"/>
        <v>2009</v>
      </c>
    </row>
    <row r="1120" spans="1:5" ht="35.25" customHeight="1" x14ac:dyDescent="0.3">
      <c r="A1120" s="12" t="s">
        <v>5535</v>
      </c>
      <c r="B1120" s="16">
        <v>39840</v>
      </c>
      <c r="C1120" s="7" t="s">
        <v>5536</v>
      </c>
      <c r="D1120" s="9" t="s">
        <v>5507</v>
      </c>
      <c r="E1120" s="21">
        <f t="shared" si="17"/>
        <v>2009</v>
      </c>
    </row>
    <row r="1121" spans="1:5" ht="35.25" customHeight="1" x14ac:dyDescent="0.3">
      <c r="A1121" s="12" t="s">
        <v>5537</v>
      </c>
      <c r="B1121" s="16">
        <v>39840</v>
      </c>
      <c r="C1121" s="7" t="s">
        <v>5538</v>
      </c>
      <c r="D1121" s="9" t="s">
        <v>5507</v>
      </c>
      <c r="E1121" s="21">
        <f t="shared" si="17"/>
        <v>2009</v>
      </c>
    </row>
    <row r="1122" spans="1:5" ht="35.25" customHeight="1" x14ac:dyDescent="0.3">
      <c r="A1122" s="12" t="s">
        <v>5539</v>
      </c>
      <c r="B1122" s="16">
        <v>39840</v>
      </c>
      <c r="C1122" s="7" t="s">
        <v>5538</v>
      </c>
      <c r="D1122" s="9" t="s">
        <v>5507</v>
      </c>
      <c r="E1122" s="21">
        <f t="shared" si="17"/>
        <v>2009</v>
      </c>
    </row>
    <row r="1123" spans="1:5" ht="35.25" customHeight="1" x14ac:dyDescent="0.3">
      <c r="A1123" s="12" t="s">
        <v>5540</v>
      </c>
      <c r="B1123" s="16">
        <v>39840</v>
      </c>
      <c r="C1123" s="7" t="s">
        <v>5541</v>
      </c>
      <c r="D1123" s="9" t="s">
        <v>5507</v>
      </c>
      <c r="E1123" s="21">
        <f t="shared" si="17"/>
        <v>2009</v>
      </c>
    </row>
    <row r="1124" spans="1:5" ht="35.25" customHeight="1" x14ac:dyDescent="0.3">
      <c r="A1124" s="12" t="s">
        <v>5542</v>
      </c>
      <c r="B1124" s="16">
        <v>39840</v>
      </c>
      <c r="C1124" s="7" t="s">
        <v>5541</v>
      </c>
      <c r="D1124" s="9" t="s">
        <v>5507</v>
      </c>
      <c r="E1124" s="21">
        <f t="shared" si="17"/>
        <v>2009</v>
      </c>
    </row>
    <row r="1125" spans="1:5" ht="35.25" customHeight="1" x14ac:dyDescent="0.3">
      <c r="A1125" s="12" t="s">
        <v>5543</v>
      </c>
      <c r="B1125" s="16">
        <v>39825</v>
      </c>
      <c r="C1125" s="7" t="s">
        <v>5544</v>
      </c>
      <c r="D1125" s="9" t="s">
        <v>5507</v>
      </c>
      <c r="E1125" s="21">
        <f t="shared" si="17"/>
        <v>2009</v>
      </c>
    </row>
    <row r="1126" spans="1:5" ht="35.25" customHeight="1" x14ac:dyDescent="0.3">
      <c r="A1126" s="12" t="s">
        <v>5545</v>
      </c>
      <c r="B1126" s="16">
        <v>39825</v>
      </c>
      <c r="C1126" s="7" t="s">
        <v>5546</v>
      </c>
      <c r="D1126" s="9" t="s">
        <v>5507</v>
      </c>
      <c r="E1126" s="21">
        <f t="shared" si="17"/>
        <v>2009</v>
      </c>
    </row>
    <row r="1127" spans="1:5" ht="35.25" customHeight="1" x14ac:dyDescent="0.3">
      <c r="A1127" s="12" t="s">
        <v>5547</v>
      </c>
      <c r="B1127" s="16">
        <v>39821</v>
      </c>
      <c r="C1127" s="7" t="s">
        <v>5548</v>
      </c>
      <c r="D1127" s="9" t="s">
        <v>5507</v>
      </c>
      <c r="E1127" s="21">
        <f t="shared" si="17"/>
        <v>2009</v>
      </c>
    </row>
    <row r="1128" spans="1:5" ht="35.25" customHeight="1" x14ac:dyDescent="0.3">
      <c r="A1128" s="12" t="s">
        <v>5549</v>
      </c>
      <c r="B1128" s="16">
        <v>39819</v>
      </c>
      <c r="C1128" s="7" t="s">
        <v>5550</v>
      </c>
      <c r="D1128" s="9" t="s">
        <v>5507</v>
      </c>
      <c r="E1128" s="21">
        <f t="shared" si="17"/>
        <v>2009</v>
      </c>
    </row>
    <row r="1129" spans="1:5" ht="35.25" customHeight="1" x14ac:dyDescent="0.3">
      <c r="A1129" s="12" t="s">
        <v>4562</v>
      </c>
      <c r="B1129" s="16">
        <v>40525</v>
      </c>
      <c r="C1129" s="7" t="s">
        <v>4563</v>
      </c>
      <c r="D1129" s="9" t="s">
        <v>4564</v>
      </c>
      <c r="E1129" s="21">
        <f t="shared" si="17"/>
        <v>2010</v>
      </c>
    </row>
    <row r="1130" spans="1:5" ht="35.25" customHeight="1" x14ac:dyDescent="0.3">
      <c r="A1130" s="12" t="s">
        <v>4565</v>
      </c>
      <c r="B1130" s="16">
        <v>40525</v>
      </c>
      <c r="C1130" s="7" t="s">
        <v>4566</v>
      </c>
      <c r="D1130" s="9" t="s">
        <v>4564</v>
      </c>
      <c r="E1130" s="21">
        <f t="shared" si="17"/>
        <v>2010</v>
      </c>
    </row>
    <row r="1131" spans="1:5" ht="35.25" customHeight="1" x14ac:dyDescent="0.3">
      <c r="A1131" s="12" t="s">
        <v>4567</v>
      </c>
      <c r="B1131" s="16">
        <v>40525</v>
      </c>
      <c r="C1131" s="7" t="s">
        <v>4568</v>
      </c>
      <c r="D1131" s="9" t="s">
        <v>4564</v>
      </c>
      <c r="E1131" s="21">
        <f t="shared" si="17"/>
        <v>2010</v>
      </c>
    </row>
    <row r="1132" spans="1:5" ht="35.25" customHeight="1" x14ac:dyDescent="0.3">
      <c r="A1132" s="12" t="s">
        <v>4569</v>
      </c>
      <c r="B1132" s="16">
        <v>40525</v>
      </c>
      <c r="C1132" s="7" t="s">
        <v>4570</v>
      </c>
      <c r="D1132" s="9" t="s">
        <v>4564</v>
      </c>
      <c r="E1132" s="21">
        <f t="shared" si="17"/>
        <v>2010</v>
      </c>
    </row>
    <row r="1133" spans="1:5" ht="35.25" customHeight="1" x14ac:dyDescent="0.3">
      <c r="A1133" s="12" t="s">
        <v>4571</v>
      </c>
      <c r="B1133" s="16">
        <v>40525</v>
      </c>
      <c r="C1133" s="7" t="s">
        <v>4572</v>
      </c>
      <c r="D1133" s="9" t="s">
        <v>4564</v>
      </c>
      <c r="E1133" s="21">
        <f t="shared" si="17"/>
        <v>2010</v>
      </c>
    </row>
    <row r="1134" spans="1:5" ht="35.25" customHeight="1" x14ac:dyDescent="0.3">
      <c r="A1134" s="12" t="s">
        <v>4573</v>
      </c>
      <c r="B1134" s="16">
        <v>40525</v>
      </c>
      <c r="C1134" s="7" t="s">
        <v>4574</v>
      </c>
      <c r="D1134" s="9" t="s">
        <v>4564</v>
      </c>
      <c r="E1134" s="21">
        <f t="shared" si="17"/>
        <v>2010</v>
      </c>
    </row>
    <row r="1135" spans="1:5" ht="35.25" customHeight="1" x14ac:dyDescent="0.3">
      <c r="A1135" s="12" t="s">
        <v>4575</v>
      </c>
      <c r="B1135" s="16">
        <v>40522</v>
      </c>
      <c r="C1135" s="7" t="s">
        <v>4576</v>
      </c>
      <c r="D1135" s="9" t="s">
        <v>4564</v>
      </c>
      <c r="E1135" s="21">
        <f t="shared" si="17"/>
        <v>2010</v>
      </c>
    </row>
    <row r="1136" spans="1:5" ht="35.25" customHeight="1" x14ac:dyDescent="0.3">
      <c r="A1136" s="12" t="s">
        <v>4577</v>
      </c>
      <c r="B1136" s="16">
        <v>40520</v>
      </c>
      <c r="C1136" s="7" t="s">
        <v>4578</v>
      </c>
      <c r="D1136" s="9" t="s">
        <v>4564</v>
      </c>
      <c r="E1136" s="21">
        <f t="shared" si="17"/>
        <v>2010</v>
      </c>
    </row>
    <row r="1137" spans="1:5" ht="35.25" customHeight="1" x14ac:dyDescent="0.3">
      <c r="A1137" s="12" t="s">
        <v>4579</v>
      </c>
      <c r="B1137" s="16">
        <v>40518</v>
      </c>
      <c r="C1137" s="7" t="s">
        <v>4580</v>
      </c>
      <c r="D1137" s="9" t="s">
        <v>4564</v>
      </c>
      <c r="E1137" s="21">
        <f t="shared" si="17"/>
        <v>2010</v>
      </c>
    </row>
    <row r="1138" spans="1:5" ht="35.25" customHeight="1" x14ac:dyDescent="0.3">
      <c r="A1138" s="12" t="s">
        <v>4581</v>
      </c>
      <c r="B1138" s="16">
        <v>40518</v>
      </c>
      <c r="C1138" s="7" t="s">
        <v>4582</v>
      </c>
      <c r="D1138" s="9" t="s">
        <v>4564</v>
      </c>
      <c r="E1138" s="21">
        <f t="shared" si="17"/>
        <v>2010</v>
      </c>
    </row>
    <row r="1139" spans="1:5" ht="35.25" customHeight="1" x14ac:dyDescent="0.3">
      <c r="A1139" s="12" t="s">
        <v>4583</v>
      </c>
      <c r="B1139" s="16">
        <v>40515</v>
      </c>
      <c r="C1139" s="7" t="s">
        <v>4584</v>
      </c>
      <c r="D1139" s="9" t="s">
        <v>4564</v>
      </c>
      <c r="E1139" s="21">
        <f t="shared" si="17"/>
        <v>2010</v>
      </c>
    </row>
    <row r="1140" spans="1:5" ht="35.25" customHeight="1" x14ac:dyDescent="0.3">
      <c r="A1140" s="12" t="s">
        <v>4585</v>
      </c>
      <c r="B1140" s="16">
        <v>40505</v>
      </c>
      <c r="C1140" s="7" t="s">
        <v>4586</v>
      </c>
      <c r="D1140" s="9" t="s">
        <v>4564</v>
      </c>
      <c r="E1140" s="21">
        <f t="shared" si="17"/>
        <v>2010</v>
      </c>
    </row>
    <row r="1141" spans="1:5" ht="35.25" customHeight="1" x14ac:dyDescent="0.3">
      <c r="A1141" s="12" t="s">
        <v>4587</v>
      </c>
      <c r="B1141" s="16">
        <v>40505</v>
      </c>
      <c r="C1141" s="7" t="s">
        <v>4588</v>
      </c>
      <c r="D1141" s="9" t="s">
        <v>4564</v>
      </c>
      <c r="E1141" s="21">
        <f t="shared" si="17"/>
        <v>2010</v>
      </c>
    </row>
    <row r="1142" spans="1:5" ht="35.25" customHeight="1" x14ac:dyDescent="0.3">
      <c r="A1142" s="12" t="s">
        <v>4589</v>
      </c>
      <c r="B1142" s="16">
        <v>40504</v>
      </c>
      <c r="C1142" s="7" t="s">
        <v>4590</v>
      </c>
      <c r="D1142" s="9" t="s">
        <v>4591</v>
      </c>
      <c r="E1142" s="21">
        <f t="shared" si="17"/>
        <v>2010</v>
      </c>
    </row>
    <row r="1143" spans="1:5" ht="35.25" customHeight="1" x14ac:dyDescent="0.3">
      <c r="A1143" s="12" t="s">
        <v>4592</v>
      </c>
      <c r="B1143" s="16">
        <v>40498</v>
      </c>
      <c r="C1143" s="7" t="s">
        <v>4593</v>
      </c>
      <c r="D1143" s="9" t="s">
        <v>4591</v>
      </c>
      <c r="E1143" s="21">
        <f t="shared" si="17"/>
        <v>2010</v>
      </c>
    </row>
    <row r="1144" spans="1:5" ht="35.25" customHeight="1" x14ac:dyDescent="0.3">
      <c r="A1144" s="12" t="s">
        <v>4594</v>
      </c>
      <c r="B1144" s="16">
        <v>40498</v>
      </c>
      <c r="C1144" s="7" t="s">
        <v>4595</v>
      </c>
      <c r="D1144" s="9" t="s">
        <v>4591</v>
      </c>
      <c r="E1144" s="21">
        <f t="shared" si="17"/>
        <v>2010</v>
      </c>
    </row>
    <row r="1145" spans="1:5" ht="35.25" customHeight="1" x14ac:dyDescent="0.3">
      <c r="A1145" s="12" t="s">
        <v>4596</v>
      </c>
      <c r="B1145" s="16">
        <v>40498</v>
      </c>
      <c r="C1145" s="7" t="s">
        <v>4597</v>
      </c>
      <c r="D1145" s="9" t="s">
        <v>4591</v>
      </c>
      <c r="E1145" s="21">
        <f t="shared" si="17"/>
        <v>2010</v>
      </c>
    </row>
    <row r="1146" spans="1:5" ht="35.25" customHeight="1" x14ac:dyDescent="0.3">
      <c r="A1146" s="12" t="s">
        <v>4598</v>
      </c>
      <c r="B1146" s="16">
        <v>40497</v>
      </c>
      <c r="C1146" s="7" t="s">
        <v>4599</v>
      </c>
      <c r="D1146" s="9" t="s">
        <v>4591</v>
      </c>
      <c r="E1146" s="21">
        <f t="shared" si="17"/>
        <v>2010</v>
      </c>
    </row>
    <row r="1147" spans="1:5" ht="35.25" customHeight="1" x14ac:dyDescent="0.3">
      <c r="A1147" s="12" t="s">
        <v>4600</v>
      </c>
      <c r="B1147" s="16">
        <v>40497</v>
      </c>
      <c r="C1147" s="7" t="s">
        <v>4601</v>
      </c>
      <c r="D1147" s="9" t="s">
        <v>4591</v>
      </c>
      <c r="E1147" s="21">
        <f t="shared" si="17"/>
        <v>2010</v>
      </c>
    </row>
    <row r="1148" spans="1:5" ht="35.25" customHeight="1" x14ac:dyDescent="0.3">
      <c r="A1148" s="12" t="s">
        <v>4602</v>
      </c>
      <c r="B1148" s="16">
        <v>40497</v>
      </c>
      <c r="C1148" s="7" t="s">
        <v>4603</v>
      </c>
      <c r="D1148" s="9" t="s">
        <v>4591</v>
      </c>
      <c r="E1148" s="21">
        <f t="shared" si="17"/>
        <v>2010</v>
      </c>
    </row>
    <row r="1149" spans="1:5" ht="35.25" customHeight="1" x14ac:dyDescent="0.3">
      <c r="A1149" s="12" t="s">
        <v>4604</v>
      </c>
      <c r="B1149" s="16">
        <v>40497</v>
      </c>
      <c r="C1149" s="7" t="s">
        <v>4605</v>
      </c>
      <c r="D1149" s="9" t="s">
        <v>4591</v>
      </c>
      <c r="E1149" s="21">
        <f t="shared" si="17"/>
        <v>2010</v>
      </c>
    </row>
    <row r="1150" spans="1:5" ht="35.25" customHeight="1" x14ac:dyDescent="0.3">
      <c r="A1150" s="12" t="s">
        <v>4606</v>
      </c>
      <c r="B1150" s="16">
        <v>40491</v>
      </c>
      <c r="C1150" s="7" t="s">
        <v>4607</v>
      </c>
      <c r="D1150" s="9" t="s">
        <v>4591</v>
      </c>
      <c r="E1150" s="21">
        <f t="shared" si="17"/>
        <v>2010</v>
      </c>
    </row>
    <row r="1151" spans="1:5" ht="35.25" customHeight="1" x14ac:dyDescent="0.3">
      <c r="A1151" s="12" t="s">
        <v>4608</v>
      </c>
      <c r="B1151" s="16">
        <v>40490</v>
      </c>
      <c r="C1151" s="7" t="s">
        <v>4609</v>
      </c>
      <c r="D1151" s="9" t="s">
        <v>4591</v>
      </c>
      <c r="E1151" s="21">
        <f t="shared" si="17"/>
        <v>2010</v>
      </c>
    </row>
    <row r="1152" spans="1:5" ht="35.25" customHeight="1" x14ac:dyDescent="0.3">
      <c r="A1152" s="12" t="s">
        <v>4610</v>
      </c>
      <c r="B1152" s="16">
        <v>40487</v>
      </c>
      <c r="C1152" s="7" t="s">
        <v>4611</v>
      </c>
      <c r="D1152" s="9" t="s">
        <v>4591</v>
      </c>
      <c r="E1152" s="21">
        <f t="shared" si="17"/>
        <v>2010</v>
      </c>
    </row>
    <row r="1153" spans="1:5" ht="35.25" customHeight="1" x14ac:dyDescent="0.3">
      <c r="A1153" s="12" t="s">
        <v>4612</v>
      </c>
      <c r="B1153" s="16">
        <v>40486</v>
      </c>
      <c r="C1153" s="7" t="s">
        <v>4613</v>
      </c>
      <c r="D1153" s="9" t="s">
        <v>4591</v>
      </c>
      <c r="E1153" s="21">
        <f t="shared" si="17"/>
        <v>2010</v>
      </c>
    </row>
    <row r="1154" spans="1:5" ht="35.25" customHeight="1" x14ac:dyDescent="0.3">
      <c r="A1154" s="12" t="s">
        <v>4614</v>
      </c>
      <c r="B1154" s="16">
        <v>40486</v>
      </c>
      <c r="C1154" s="7" t="s">
        <v>4615</v>
      </c>
      <c r="D1154" s="9" t="s">
        <v>4591</v>
      </c>
      <c r="E1154" s="21">
        <f t="shared" si="17"/>
        <v>2010</v>
      </c>
    </row>
    <row r="1155" spans="1:5" ht="35.25" customHeight="1" x14ac:dyDescent="0.3">
      <c r="A1155" s="12" t="s">
        <v>4616</v>
      </c>
      <c r="B1155" s="16">
        <v>40485</v>
      </c>
      <c r="C1155" s="7" t="s">
        <v>4617</v>
      </c>
      <c r="D1155" s="9" t="s">
        <v>4591</v>
      </c>
      <c r="E1155" s="21">
        <f t="shared" ref="E1155:E1218" si="18">YEAR(B1155)</f>
        <v>2010</v>
      </c>
    </row>
    <row r="1156" spans="1:5" ht="35.25" customHeight="1" x14ac:dyDescent="0.3">
      <c r="A1156" s="12" t="s">
        <v>4618</v>
      </c>
      <c r="B1156" s="16">
        <v>40480</v>
      </c>
      <c r="C1156" s="7" t="s">
        <v>4619</v>
      </c>
      <c r="D1156" s="9" t="s">
        <v>4591</v>
      </c>
      <c r="E1156" s="21">
        <f t="shared" si="18"/>
        <v>2010</v>
      </c>
    </row>
    <row r="1157" spans="1:5" ht="35.25" customHeight="1" x14ac:dyDescent="0.3">
      <c r="A1157" s="12" t="s">
        <v>4620</v>
      </c>
      <c r="B1157" s="16">
        <v>40480</v>
      </c>
      <c r="C1157" s="7" t="s">
        <v>4621</v>
      </c>
      <c r="D1157" s="9" t="s">
        <v>4591</v>
      </c>
      <c r="E1157" s="21">
        <f t="shared" si="18"/>
        <v>2010</v>
      </c>
    </row>
    <row r="1158" spans="1:5" ht="35.25" customHeight="1" x14ac:dyDescent="0.3">
      <c r="A1158" s="12" t="s">
        <v>4622</v>
      </c>
      <c r="B1158" s="16">
        <v>40480</v>
      </c>
      <c r="C1158" s="7" t="s">
        <v>4623</v>
      </c>
      <c r="D1158" s="9" t="s">
        <v>4591</v>
      </c>
      <c r="E1158" s="21">
        <f t="shared" si="18"/>
        <v>2010</v>
      </c>
    </row>
    <row r="1159" spans="1:5" ht="35.25" customHeight="1" x14ac:dyDescent="0.3">
      <c r="A1159" s="12" t="s">
        <v>4624</v>
      </c>
      <c r="B1159" s="16">
        <v>40480</v>
      </c>
      <c r="C1159" s="7" t="s">
        <v>4625</v>
      </c>
      <c r="D1159" s="9" t="s">
        <v>4591</v>
      </c>
      <c r="E1159" s="21">
        <f t="shared" si="18"/>
        <v>2010</v>
      </c>
    </row>
    <row r="1160" spans="1:5" ht="35.25" customHeight="1" x14ac:dyDescent="0.3">
      <c r="A1160" s="12" t="s">
        <v>4626</v>
      </c>
      <c r="B1160" s="16">
        <v>40477</v>
      </c>
      <c r="C1160" s="7" t="s">
        <v>4627</v>
      </c>
      <c r="D1160" s="9" t="s">
        <v>4591</v>
      </c>
      <c r="E1160" s="21">
        <f t="shared" si="18"/>
        <v>2010</v>
      </c>
    </row>
    <row r="1161" spans="1:5" ht="35.25" customHeight="1" x14ac:dyDescent="0.3">
      <c r="A1161" s="12" t="s">
        <v>4628</v>
      </c>
      <c r="B1161" s="16">
        <v>40477</v>
      </c>
      <c r="C1161" s="7" t="s">
        <v>4629</v>
      </c>
      <c r="D1161" s="9" t="s">
        <v>4591</v>
      </c>
      <c r="E1161" s="21">
        <f t="shared" si="18"/>
        <v>2010</v>
      </c>
    </row>
    <row r="1162" spans="1:5" ht="35.25" customHeight="1" x14ac:dyDescent="0.3">
      <c r="A1162" s="12" t="s">
        <v>4630</v>
      </c>
      <c r="B1162" s="16">
        <v>40477</v>
      </c>
      <c r="C1162" s="7" t="s">
        <v>4631</v>
      </c>
      <c r="D1162" s="9" t="s">
        <v>4591</v>
      </c>
      <c r="E1162" s="21">
        <f t="shared" si="18"/>
        <v>2010</v>
      </c>
    </row>
    <row r="1163" spans="1:5" ht="35.25" customHeight="1" x14ac:dyDescent="0.3">
      <c r="A1163" s="12" t="s">
        <v>4632</v>
      </c>
      <c r="B1163" s="16">
        <v>40477</v>
      </c>
      <c r="C1163" s="7" t="s">
        <v>4633</v>
      </c>
      <c r="D1163" s="9" t="s">
        <v>4591</v>
      </c>
      <c r="E1163" s="21">
        <f t="shared" si="18"/>
        <v>2010</v>
      </c>
    </row>
    <row r="1164" spans="1:5" ht="35.25" customHeight="1" x14ac:dyDescent="0.3">
      <c r="A1164" s="12" t="s">
        <v>4634</v>
      </c>
      <c r="B1164" s="16">
        <v>40477</v>
      </c>
      <c r="C1164" s="7" t="s">
        <v>4635</v>
      </c>
      <c r="D1164" s="9" t="s">
        <v>4591</v>
      </c>
      <c r="E1164" s="21">
        <f t="shared" si="18"/>
        <v>2010</v>
      </c>
    </row>
    <row r="1165" spans="1:5" ht="35.25" customHeight="1" x14ac:dyDescent="0.3">
      <c r="A1165" s="12" t="s">
        <v>4636</v>
      </c>
      <c r="B1165" s="16">
        <v>40477</v>
      </c>
      <c r="C1165" s="7" t="s">
        <v>4637</v>
      </c>
      <c r="D1165" s="9" t="s">
        <v>4591</v>
      </c>
      <c r="E1165" s="21">
        <f t="shared" si="18"/>
        <v>2010</v>
      </c>
    </row>
    <row r="1166" spans="1:5" ht="35.25" customHeight="1" x14ac:dyDescent="0.3">
      <c r="A1166" s="12" t="s">
        <v>4638</v>
      </c>
      <c r="B1166" s="16">
        <v>40477</v>
      </c>
      <c r="C1166" s="7" t="s">
        <v>4639</v>
      </c>
      <c r="D1166" s="9" t="s">
        <v>4591</v>
      </c>
      <c r="E1166" s="21">
        <f t="shared" si="18"/>
        <v>2010</v>
      </c>
    </row>
    <row r="1167" spans="1:5" ht="35.25" customHeight="1" x14ac:dyDescent="0.3">
      <c r="A1167" s="12" t="s">
        <v>4640</v>
      </c>
      <c r="B1167" s="16">
        <v>40477</v>
      </c>
      <c r="C1167" s="7" t="s">
        <v>4641</v>
      </c>
      <c r="D1167" s="9" t="s">
        <v>4642</v>
      </c>
      <c r="E1167" s="21">
        <f t="shared" si="18"/>
        <v>2010</v>
      </c>
    </row>
    <row r="1168" spans="1:5" ht="35.25" customHeight="1" x14ac:dyDescent="0.3">
      <c r="A1168" s="12" t="s">
        <v>4643</v>
      </c>
      <c r="B1168" s="16">
        <v>40477</v>
      </c>
      <c r="C1168" s="7" t="s">
        <v>4644</v>
      </c>
      <c r="D1168" s="9" t="s">
        <v>4642</v>
      </c>
      <c r="E1168" s="21">
        <f t="shared" si="18"/>
        <v>2010</v>
      </c>
    </row>
    <row r="1169" spans="1:5" ht="35.25" customHeight="1" x14ac:dyDescent="0.3">
      <c r="A1169" s="12" t="s">
        <v>4645</v>
      </c>
      <c r="B1169" s="16">
        <v>40477</v>
      </c>
      <c r="C1169" s="7" t="s">
        <v>4646</v>
      </c>
      <c r="D1169" s="9" t="s">
        <v>4642</v>
      </c>
      <c r="E1169" s="21">
        <f t="shared" si="18"/>
        <v>2010</v>
      </c>
    </row>
    <row r="1170" spans="1:5" ht="35.25" customHeight="1" x14ac:dyDescent="0.3">
      <c r="A1170" s="12" t="s">
        <v>4647</v>
      </c>
      <c r="B1170" s="16">
        <v>40477</v>
      </c>
      <c r="C1170" s="7" t="s">
        <v>4648</v>
      </c>
      <c r="D1170" s="9" t="s">
        <v>4642</v>
      </c>
      <c r="E1170" s="21">
        <f t="shared" si="18"/>
        <v>2010</v>
      </c>
    </row>
    <row r="1171" spans="1:5" ht="35.25" customHeight="1" x14ac:dyDescent="0.3">
      <c r="A1171" s="12" t="s">
        <v>4649</v>
      </c>
      <c r="B1171" s="16">
        <v>40477</v>
      </c>
      <c r="C1171" s="7" t="s">
        <v>4650</v>
      </c>
      <c r="D1171" s="9" t="s">
        <v>4642</v>
      </c>
      <c r="E1171" s="21">
        <f t="shared" si="18"/>
        <v>2010</v>
      </c>
    </row>
    <row r="1172" spans="1:5" ht="35.25" customHeight="1" x14ac:dyDescent="0.3">
      <c r="A1172" s="12" t="s">
        <v>4651</v>
      </c>
      <c r="B1172" s="16">
        <v>40480</v>
      </c>
      <c r="C1172" s="7" t="s">
        <v>4652</v>
      </c>
      <c r="D1172" s="9" t="s">
        <v>4642</v>
      </c>
      <c r="E1172" s="21">
        <f t="shared" si="18"/>
        <v>2010</v>
      </c>
    </row>
    <row r="1173" spans="1:5" ht="35.25" customHeight="1" x14ac:dyDescent="0.3">
      <c r="A1173" s="12" t="s">
        <v>4653</v>
      </c>
      <c r="B1173" s="16">
        <v>40480</v>
      </c>
      <c r="C1173" s="7" t="s">
        <v>4654</v>
      </c>
      <c r="D1173" s="9" t="s">
        <v>4642</v>
      </c>
      <c r="E1173" s="21">
        <f t="shared" si="18"/>
        <v>2010</v>
      </c>
    </row>
    <row r="1174" spans="1:5" ht="35.25" customHeight="1" x14ac:dyDescent="0.3">
      <c r="A1174" s="12" t="s">
        <v>4655</v>
      </c>
      <c r="B1174" s="16">
        <v>40477</v>
      </c>
      <c r="C1174" s="7" t="s">
        <v>4656</v>
      </c>
      <c r="D1174" s="9" t="s">
        <v>4642</v>
      </c>
      <c r="E1174" s="21">
        <f t="shared" si="18"/>
        <v>2010</v>
      </c>
    </row>
    <row r="1175" spans="1:5" ht="35.25" customHeight="1" x14ac:dyDescent="0.3">
      <c r="A1175" s="12" t="s">
        <v>4657</v>
      </c>
      <c r="B1175" s="16">
        <v>40477</v>
      </c>
      <c r="C1175" s="7" t="s">
        <v>4658</v>
      </c>
      <c r="D1175" s="9" t="s">
        <v>4642</v>
      </c>
      <c r="E1175" s="21">
        <f t="shared" si="18"/>
        <v>2010</v>
      </c>
    </row>
    <row r="1176" spans="1:5" ht="35.25" customHeight="1" x14ac:dyDescent="0.3">
      <c r="A1176" s="12" t="s">
        <v>4659</v>
      </c>
      <c r="B1176" s="16">
        <v>40477</v>
      </c>
      <c r="C1176" s="7" t="s">
        <v>4660</v>
      </c>
      <c r="D1176" s="9" t="s">
        <v>4642</v>
      </c>
      <c r="E1176" s="21">
        <f t="shared" si="18"/>
        <v>2010</v>
      </c>
    </row>
    <row r="1177" spans="1:5" ht="35.25" customHeight="1" x14ac:dyDescent="0.3">
      <c r="A1177" s="12" t="s">
        <v>4661</v>
      </c>
      <c r="B1177" s="16">
        <v>40477</v>
      </c>
      <c r="C1177" s="7" t="s">
        <v>4662</v>
      </c>
      <c r="D1177" s="9" t="s">
        <v>4642</v>
      </c>
      <c r="E1177" s="21">
        <f t="shared" si="18"/>
        <v>2010</v>
      </c>
    </row>
    <row r="1178" spans="1:5" ht="35.25" customHeight="1" x14ac:dyDescent="0.3">
      <c r="A1178" s="12" t="s">
        <v>4663</v>
      </c>
      <c r="B1178" s="16">
        <v>40477</v>
      </c>
      <c r="C1178" s="7" t="s">
        <v>4664</v>
      </c>
      <c r="D1178" s="9" t="s">
        <v>4642</v>
      </c>
      <c r="E1178" s="21">
        <f t="shared" si="18"/>
        <v>2010</v>
      </c>
    </row>
    <row r="1179" spans="1:5" ht="35.25" customHeight="1" x14ac:dyDescent="0.3">
      <c r="A1179" s="12" t="s">
        <v>4665</v>
      </c>
      <c r="B1179" s="16">
        <v>40477</v>
      </c>
      <c r="C1179" s="7" t="s">
        <v>4666</v>
      </c>
      <c r="D1179" s="9" t="s">
        <v>4642</v>
      </c>
      <c r="E1179" s="21">
        <f t="shared" si="18"/>
        <v>2010</v>
      </c>
    </row>
    <row r="1180" spans="1:5" ht="35.25" customHeight="1" x14ac:dyDescent="0.3">
      <c r="A1180" s="12" t="s">
        <v>4667</v>
      </c>
      <c r="B1180" s="16">
        <v>40477</v>
      </c>
      <c r="C1180" s="7" t="s">
        <v>4668</v>
      </c>
      <c r="D1180" s="9" t="s">
        <v>4642</v>
      </c>
      <c r="E1180" s="21">
        <f t="shared" si="18"/>
        <v>2010</v>
      </c>
    </row>
    <row r="1181" spans="1:5" ht="35.25" customHeight="1" x14ac:dyDescent="0.3">
      <c r="A1181" s="12" t="s">
        <v>4669</v>
      </c>
      <c r="B1181" s="16">
        <v>40477</v>
      </c>
      <c r="C1181" s="7" t="s">
        <v>4670</v>
      </c>
      <c r="D1181" s="9" t="s">
        <v>4642</v>
      </c>
      <c r="E1181" s="21">
        <f t="shared" si="18"/>
        <v>2010</v>
      </c>
    </row>
    <row r="1182" spans="1:5" ht="35.25" customHeight="1" x14ac:dyDescent="0.3">
      <c r="A1182" s="12" t="s">
        <v>4671</v>
      </c>
      <c r="B1182" s="16">
        <v>40477</v>
      </c>
      <c r="C1182" s="7" t="s">
        <v>4672</v>
      </c>
      <c r="D1182" s="9" t="s">
        <v>4642</v>
      </c>
      <c r="E1182" s="21">
        <f t="shared" si="18"/>
        <v>2010</v>
      </c>
    </row>
    <row r="1183" spans="1:5" ht="35.25" customHeight="1" x14ac:dyDescent="0.3">
      <c r="A1183" s="12" t="s">
        <v>4673</v>
      </c>
      <c r="B1183" s="16">
        <v>40477</v>
      </c>
      <c r="C1183" s="7" t="s">
        <v>4674</v>
      </c>
      <c r="D1183" s="9" t="s">
        <v>4642</v>
      </c>
      <c r="E1183" s="21">
        <f t="shared" si="18"/>
        <v>2010</v>
      </c>
    </row>
    <row r="1184" spans="1:5" ht="35.25" customHeight="1" x14ac:dyDescent="0.3">
      <c r="A1184" s="12" t="s">
        <v>4675</v>
      </c>
      <c r="B1184" s="16">
        <v>40477</v>
      </c>
      <c r="C1184" s="7" t="s">
        <v>4676</v>
      </c>
      <c r="D1184" s="9" t="s">
        <v>4642</v>
      </c>
      <c r="E1184" s="21">
        <f t="shared" si="18"/>
        <v>2010</v>
      </c>
    </row>
    <row r="1185" spans="1:5" ht="35.25" customHeight="1" x14ac:dyDescent="0.3">
      <c r="A1185" s="12" t="s">
        <v>4677</v>
      </c>
      <c r="B1185" s="16">
        <v>40477</v>
      </c>
      <c r="C1185" s="7" t="s">
        <v>4678</v>
      </c>
      <c r="D1185" s="9" t="s">
        <v>4642</v>
      </c>
      <c r="E1185" s="21">
        <f t="shared" si="18"/>
        <v>2010</v>
      </c>
    </row>
    <row r="1186" spans="1:5" ht="35.25" customHeight="1" x14ac:dyDescent="0.3">
      <c r="A1186" s="12" t="s">
        <v>4679</v>
      </c>
      <c r="B1186" s="16">
        <v>40476</v>
      </c>
      <c r="C1186" s="7" t="s">
        <v>4680</v>
      </c>
      <c r="D1186" s="9" t="s">
        <v>4642</v>
      </c>
      <c r="E1186" s="21">
        <f t="shared" si="18"/>
        <v>2010</v>
      </c>
    </row>
    <row r="1187" spans="1:5" ht="35.25" customHeight="1" x14ac:dyDescent="0.3">
      <c r="A1187" s="12" t="s">
        <v>4681</v>
      </c>
      <c r="B1187" s="16">
        <v>40476</v>
      </c>
      <c r="C1187" s="7" t="s">
        <v>4682</v>
      </c>
      <c r="D1187" s="9" t="s">
        <v>4642</v>
      </c>
      <c r="E1187" s="21">
        <f t="shared" si="18"/>
        <v>2010</v>
      </c>
    </row>
    <row r="1188" spans="1:5" ht="35.25" customHeight="1" x14ac:dyDescent="0.3">
      <c r="A1188" s="12" t="s">
        <v>4683</v>
      </c>
      <c r="B1188" s="16">
        <v>40469</v>
      </c>
      <c r="C1188" s="7" t="s">
        <v>4684</v>
      </c>
      <c r="D1188" s="9" t="s">
        <v>4642</v>
      </c>
      <c r="E1188" s="21">
        <f t="shared" si="18"/>
        <v>2010</v>
      </c>
    </row>
    <row r="1189" spans="1:5" ht="35.25" customHeight="1" x14ac:dyDescent="0.3">
      <c r="A1189" s="12" t="s">
        <v>4685</v>
      </c>
      <c r="B1189" s="16">
        <v>40469</v>
      </c>
      <c r="C1189" s="7" t="s">
        <v>4686</v>
      </c>
      <c r="D1189" s="9" t="s">
        <v>4642</v>
      </c>
      <c r="E1189" s="21">
        <f t="shared" si="18"/>
        <v>2010</v>
      </c>
    </row>
    <row r="1190" spans="1:5" ht="35.25" customHeight="1" x14ac:dyDescent="0.3">
      <c r="A1190" s="12" t="s">
        <v>4687</v>
      </c>
      <c r="B1190" s="16">
        <v>40463</v>
      </c>
      <c r="C1190" s="7" t="s">
        <v>4688</v>
      </c>
      <c r="D1190" s="9" t="s">
        <v>4642</v>
      </c>
      <c r="E1190" s="21">
        <f t="shared" si="18"/>
        <v>2010</v>
      </c>
    </row>
    <row r="1191" spans="1:5" ht="35.25" customHeight="1" x14ac:dyDescent="0.3">
      <c r="A1191" s="12" t="s">
        <v>4689</v>
      </c>
      <c r="B1191" s="16">
        <v>40463</v>
      </c>
      <c r="C1191" s="7" t="s">
        <v>4690</v>
      </c>
      <c r="D1191" s="9" t="s">
        <v>4691</v>
      </c>
      <c r="E1191" s="21">
        <f t="shared" si="18"/>
        <v>2010</v>
      </c>
    </row>
    <row r="1192" spans="1:5" ht="35.25" customHeight="1" x14ac:dyDescent="0.3">
      <c r="A1192" s="12" t="s">
        <v>4692</v>
      </c>
      <c r="B1192" s="16">
        <v>40463</v>
      </c>
      <c r="C1192" s="7" t="s">
        <v>4693</v>
      </c>
      <c r="D1192" s="9" t="s">
        <v>4691</v>
      </c>
      <c r="E1192" s="21">
        <f t="shared" si="18"/>
        <v>2010</v>
      </c>
    </row>
    <row r="1193" spans="1:5" ht="35.25" customHeight="1" x14ac:dyDescent="0.3">
      <c r="A1193" s="12" t="s">
        <v>4694</v>
      </c>
      <c r="B1193" s="16">
        <v>40450</v>
      </c>
      <c r="C1193" s="7" t="s">
        <v>4695</v>
      </c>
      <c r="D1193" s="9" t="s">
        <v>4691</v>
      </c>
      <c r="E1193" s="21">
        <f t="shared" si="18"/>
        <v>2010</v>
      </c>
    </row>
    <row r="1194" spans="1:5" ht="35.25" customHeight="1" x14ac:dyDescent="0.3">
      <c r="A1194" s="12" t="s">
        <v>4696</v>
      </c>
      <c r="B1194" s="16">
        <v>40450</v>
      </c>
      <c r="C1194" s="7" t="s">
        <v>4697</v>
      </c>
      <c r="D1194" s="9" t="s">
        <v>4691</v>
      </c>
      <c r="E1194" s="21">
        <f t="shared" si="18"/>
        <v>2010</v>
      </c>
    </row>
    <row r="1195" spans="1:5" ht="35.25" customHeight="1" x14ac:dyDescent="0.3">
      <c r="A1195" s="12" t="s">
        <v>4698</v>
      </c>
      <c r="B1195" s="16">
        <v>40450</v>
      </c>
      <c r="C1195" s="7" t="s">
        <v>4574</v>
      </c>
      <c r="D1195" s="9" t="s">
        <v>4691</v>
      </c>
      <c r="E1195" s="21">
        <f t="shared" si="18"/>
        <v>2010</v>
      </c>
    </row>
    <row r="1196" spans="1:5" ht="35.25" customHeight="1" x14ac:dyDescent="0.3">
      <c r="A1196" s="12" t="s">
        <v>4699</v>
      </c>
      <c r="B1196" s="16">
        <v>40450</v>
      </c>
      <c r="C1196" s="7" t="s">
        <v>4563</v>
      </c>
      <c r="D1196" s="9" t="s">
        <v>4691</v>
      </c>
      <c r="E1196" s="21">
        <f t="shared" si="18"/>
        <v>2010</v>
      </c>
    </row>
    <row r="1197" spans="1:5" ht="35.25" customHeight="1" x14ac:dyDescent="0.3">
      <c r="A1197" s="12" t="s">
        <v>4700</v>
      </c>
      <c r="B1197" s="16">
        <v>40450</v>
      </c>
      <c r="C1197" s="7" t="s">
        <v>4566</v>
      </c>
      <c r="D1197" s="9" t="s">
        <v>4691</v>
      </c>
      <c r="E1197" s="21">
        <f t="shared" si="18"/>
        <v>2010</v>
      </c>
    </row>
    <row r="1198" spans="1:5" ht="35.25" customHeight="1" x14ac:dyDescent="0.3">
      <c r="A1198" s="12" t="s">
        <v>4701</v>
      </c>
      <c r="B1198" s="16">
        <v>40450</v>
      </c>
      <c r="C1198" s="7" t="s">
        <v>4702</v>
      </c>
      <c r="D1198" s="9" t="s">
        <v>4691</v>
      </c>
      <c r="E1198" s="21">
        <f t="shared" si="18"/>
        <v>2010</v>
      </c>
    </row>
    <row r="1199" spans="1:5" ht="35.25" customHeight="1" x14ac:dyDescent="0.3">
      <c r="A1199" s="12" t="s">
        <v>4703</v>
      </c>
      <c r="B1199" s="16">
        <v>40450</v>
      </c>
      <c r="C1199" s="7" t="s">
        <v>4704</v>
      </c>
      <c r="D1199" s="9" t="s">
        <v>4691</v>
      </c>
      <c r="E1199" s="21">
        <f t="shared" si="18"/>
        <v>2010</v>
      </c>
    </row>
    <row r="1200" spans="1:5" ht="35.25" customHeight="1" x14ac:dyDescent="0.3">
      <c r="A1200" s="12" t="s">
        <v>4705</v>
      </c>
      <c r="B1200" s="16">
        <v>40448</v>
      </c>
      <c r="C1200" s="7" t="s">
        <v>4706</v>
      </c>
      <c r="D1200" s="9" t="s">
        <v>4691</v>
      </c>
      <c r="E1200" s="21">
        <f t="shared" si="18"/>
        <v>2010</v>
      </c>
    </row>
    <row r="1201" spans="1:5" ht="35.25" customHeight="1" x14ac:dyDescent="0.3">
      <c r="A1201" s="12" t="s">
        <v>4707</v>
      </c>
      <c r="B1201" s="16">
        <v>40442</v>
      </c>
      <c r="C1201" s="7" t="s">
        <v>4708</v>
      </c>
      <c r="D1201" s="9" t="s">
        <v>4691</v>
      </c>
      <c r="E1201" s="21">
        <f t="shared" si="18"/>
        <v>2010</v>
      </c>
    </row>
    <row r="1202" spans="1:5" ht="35.25" customHeight="1" x14ac:dyDescent="0.3">
      <c r="A1202" s="12" t="s">
        <v>4709</v>
      </c>
      <c r="B1202" s="16">
        <v>40442</v>
      </c>
      <c r="C1202" s="7" t="s">
        <v>4710</v>
      </c>
      <c r="D1202" s="9" t="s">
        <v>4691</v>
      </c>
      <c r="E1202" s="21">
        <f t="shared" si="18"/>
        <v>2010</v>
      </c>
    </row>
    <row r="1203" spans="1:5" ht="35.25" customHeight="1" x14ac:dyDescent="0.3">
      <c r="A1203" s="12" t="s">
        <v>4711</v>
      </c>
      <c r="B1203" s="16">
        <v>40442</v>
      </c>
      <c r="C1203" s="7" t="s">
        <v>4712</v>
      </c>
      <c r="D1203" s="9" t="s">
        <v>4691</v>
      </c>
      <c r="E1203" s="21">
        <f t="shared" si="18"/>
        <v>2010</v>
      </c>
    </row>
    <row r="1204" spans="1:5" ht="35.25" customHeight="1" x14ac:dyDescent="0.3">
      <c r="A1204" s="12" t="s">
        <v>4713</v>
      </c>
      <c r="B1204" s="16">
        <v>40437</v>
      </c>
      <c r="C1204" s="7" t="s">
        <v>4714</v>
      </c>
      <c r="D1204" s="9" t="s">
        <v>4691</v>
      </c>
      <c r="E1204" s="21">
        <f t="shared" si="18"/>
        <v>2010</v>
      </c>
    </row>
    <row r="1205" spans="1:5" ht="35.25" customHeight="1" x14ac:dyDescent="0.3">
      <c r="A1205" s="12" t="s">
        <v>4715</v>
      </c>
      <c r="B1205" s="16">
        <v>40431</v>
      </c>
      <c r="C1205" s="7" t="s">
        <v>4716</v>
      </c>
      <c r="D1205" s="9" t="s">
        <v>4691</v>
      </c>
      <c r="E1205" s="21">
        <f t="shared" si="18"/>
        <v>2010</v>
      </c>
    </row>
    <row r="1206" spans="1:5" ht="35.25" customHeight="1" x14ac:dyDescent="0.3">
      <c r="A1206" s="12" t="s">
        <v>4717</v>
      </c>
      <c r="B1206" s="16">
        <v>40431</v>
      </c>
      <c r="C1206" s="7" t="s">
        <v>4718</v>
      </c>
      <c r="D1206" s="9" t="s">
        <v>4691</v>
      </c>
      <c r="E1206" s="21">
        <f t="shared" si="18"/>
        <v>2010</v>
      </c>
    </row>
    <row r="1207" spans="1:5" ht="35.25" customHeight="1" x14ac:dyDescent="0.3">
      <c r="A1207" s="12" t="s">
        <v>4719</v>
      </c>
      <c r="B1207" s="16">
        <v>40430</v>
      </c>
      <c r="C1207" s="7" t="s">
        <v>4720</v>
      </c>
      <c r="D1207" s="9" t="s">
        <v>4691</v>
      </c>
      <c r="E1207" s="21">
        <f t="shared" si="18"/>
        <v>2010</v>
      </c>
    </row>
    <row r="1208" spans="1:5" ht="35.25" customHeight="1" x14ac:dyDescent="0.3">
      <c r="A1208" s="12" t="s">
        <v>4721</v>
      </c>
      <c r="B1208" s="16">
        <v>40428</v>
      </c>
      <c r="C1208" s="7" t="s">
        <v>4722</v>
      </c>
      <c r="D1208" s="9" t="s">
        <v>4691</v>
      </c>
      <c r="E1208" s="21">
        <f t="shared" si="18"/>
        <v>2010</v>
      </c>
    </row>
    <row r="1209" spans="1:5" ht="35.25" customHeight="1" x14ac:dyDescent="0.3">
      <c r="A1209" s="12" t="s">
        <v>4723</v>
      </c>
      <c r="B1209" s="16">
        <v>40362</v>
      </c>
      <c r="C1209" s="7" t="s">
        <v>4724</v>
      </c>
      <c r="D1209" s="9" t="s">
        <v>4691</v>
      </c>
      <c r="E1209" s="21">
        <f t="shared" si="18"/>
        <v>2010</v>
      </c>
    </row>
    <row r="1210" spans="1:5" ht="35.25" customHeight="1" x14ac:dyDescent="0.3">
      <c r="A1210" s="12" t="s">
        <v>4725</v>
      </c>
      <c r="B1210" s="16">
        <v>40428</v>
      </c>
      <c r="C1210" s="7" t="s">
        <v>4726</v>
      </c>
      <c r="D1210" s="9" t="s">
        <v>4691</v>
      </c>
      <c r="E1210" s="21">
        <f t="shared" si="18"/>
        <v>2010</v>
      </c>
    </row>
    <row r="1211" spans="1:5" ht="35.25" customHeight="1" x14ac:dyDescent="0.3">
      <c r="A1211" s="12" t="s">
        <v>4727</v>
      </c>
      <c r="B1211" s="16">
        <v>40428</v>
      </c>
      <c r="C1211" s="7" t="s">
        <v>4728</v>
      </c>
      <c r="D1211" s="9" t="s">
        <v>4691</v>
      </c>
      <c r="E1211" s="21">
        <f t="shared" si="18"/>
        <v>2010</v>
      </c>
    </row>
    <row r="1212" spans="1:5" ht="35.25" customHeight="1" x14ac:dyDescent="0.3">
      <c r="A1212" s="12" t="s">
        <v>4729</v>
      </c>
      <c r="B1212" s="16">
        <v>40424</v>
      </c>
      <c r="C1212" s="7" t="s">
        <v>4730</v>
      </c>
      <c r="D1212" s="9" t="s">
        <v>4691</v>
      </c>
      <c r="E1212" s="21">
        <f t="shared" si="18"/>
        <v>2010</v>
      </c>
    </row>
    <row r="1213" spans="1:5" ht="35.25" customHeight="1" x14ac:dyDescent="0.3">
      <c r="A1213" s="12" t="s">
        <v>4731</v>
      </c>
      <c r="B1213" s="16">
        <v>40420</v>
      </c>
      <c r="C1213" s="7" t="s">
        <v>4732</v>
      </c>
      <c r="D1213" s="9" t="s">
        <v>4691</v>
      </c>
      <c r="E1213" s="21">
        <f t="shared" si="18"/>
        <v>2010</v>
      </c>
    </row>
    <row r="1214" spans="1:5" ht="35.25" customHeight="1" x14ac:dyDescent="0.3">
      <c r="A1214" s="12" t="s">
        <v>4733</v>
      </c>
      <c r="B1214" s="16">
        <v>40420</v>
      </c>
      <c r="C1214" s="7" t="s">
        <v>4586</v>
      </c>
      <c r="D1214" s="9" t="s">
        <v>4734</v>
      </c>
      <c r="E1214" s="21">
        <f t="shared" si="18"/>
        <v>2010</v>
      </c>
    </row>
    <row r="1215" spans="1:5" ht="35.25" customHeight="1" x14ac:dyDescent="0.3">
      <c r="A1215" s="12" t="s">
        <v>4735</v>
      </c>
      <c r="B1215" s="16">
        <v>40416</v>
      </c>
      <c r="C1215" s="7" t="s">
        <v>4736</v>
      </c>
      <c r="D1215" s="9" t="s">
        <v>4734</v>
      </c>
      <c r="E1215" s="21">
        <f t="shared" si="18"/>
        <v>2010</v>
      </c>
    </row>
    <row r="1216" spans="1:5" ht="35.25" customHeight="1" x14ac:dyDescent="0.3">
      <c r="A1216" s="12" t="s">
        <v>4737</v>
      </c>
      <c r="B1216" s="16">
        <v>40416</v>
      </c>
      <c r="C1216" s="7" t="s">
        <v>4738</v>
      </c>
      <c r="D1216" s="9" t="s">
        <v>4734</v>
      </c>
      <c r="E1216" s="21">
        <f t="shared" si="18"/>
        <v>2010</v>
      </c>
    </row>
    <row r="1217" spans="1:5" ht="35.25" customHeight="1" x14ac:dyDescent="0.3">
      <c r="A1217" s="12" t="s">
        <v>4739</v>
      </c>
      <c r="B1217" s="16">
        <v>40416</v>
      </c>
      <c r="C1217" s="7" t="s">
        <v>4740</v>
      </c>
      <c r="D1217" s="9" t="s">
        <v>4734</v>
      </c>
      <c r="E1217" s="21">
        <f t="shared" si="18"/>
        <v>2010</v>
      </c>
    </row>
    <row r="1218" spans="1:5" ht="35.25" customHeight="1" x14ac:dyDescent="0.3">
      <c r="A1218" s="12" t="s">
        <v>4741</v>
      </c>
      <c r="B1218" s="16">
        <v>40416</v>
      </c>
      <c r="C1218" s="7" t="s">
        <v>4742</v>
      </c>
      <c r="D1218" s="9" t="s">
        <v>4734</v>
      </c>
      <c r="E1218" s="21">
        <f t="shared" si="18"/>
        <v>2010</v>
      </c>
    </row>
    <row r="1219" spans="1:5" ht="35.25" customHeight="1" x14ac:dyDescent="0.3">
      <c r="A1219" s="12" t="s">
        <v>4743</v>
      </c>
      <c r="B1219" s="16">
        <v>40413</v>
      </c>
      <c r="C1219" s="7" t="s">
        <v>4744</v>
      </c>
      <c r="D1219" s="9" t="s">
        <v>4734</v>
      </c>
      <c r="E1219" s="21">
        <f t="shared" ref="E1219:E1282" si="19">YEAR(B1219)</f>
        <v>2010</v>
      </c>
    </row>
    <row r="1220" spans="1:5" ht="35.25" customHeight="1" x14ac:dyDescent="0.3">
      <c r="A1220" s="12" t="s">
        <v>4745</v>
      </c>
      <c r="B1220" s="16">
        <v>40413</v>
      </c>
      <c r="C1220" s="7" t="s">
        <v>4746</v>
      </c>
      <c r="D1220" s="9" t="s">
        <v>4734</v>
      </c>
      <c r="E1220" s="21">
        <f t="shared" si="19"/>
        <v>2010</v>
      </c>
    </row>
    <row r="1221" spans="1:5" ht="35.25" customHeight="1" x14ac:dyDescent="0.3">
      <c r="A1221" s="12" t="s">
        <v>4747</v>
      </c>
      <c r="B1221" s="16">
        <v>40410</v>
      </c>
      <c r="C1221" s="7" t="s">
        <v>4748</v>
      </c>
      <c r="D1221" s="9" t="s">
        <v>4734</v>
      </c>
      <c r="E1221" s="21">
        <f t="shared" si="19"/>
        <v>2010</v>
      </c>
    </row>
    <row r="1222" spans="1:5" ht="35.25" customHeight="1" x14ac:dyDescent="0.3">
      <c r="A1222" s="12" t="s">
        <v>4749</v>
      </c>
      <c r="B1222" s="16">
        <v>40407</v>
      </c>
      <c r="C1222" s="7" t="s">
        <v>4750</v>
      </c>
      <c r="D1222" s="9" t="s">
        <v>4734</v>
      </c>
      <c r="E1222" s="21">
        <f t="shared" si="19"/>
        <v>2010</v>
      </c>
    </row>
    <row r="1223" spans="1:5" ht="35.25" customHeight="1" x14ac:dyDescent="0.3">
      <c r="A1223" s="12" t="s">
        <v>4751</v>
      </c>
      <c r="B1223" s="16">
        <v>40394</v>
      </c>
      <c r="C1223" s="7" t="s">
        <v>4752</v>
      </c>
      <c r="D1223" s="9" t="s">
        <v>4734</v>
      </c>
      <c r="E1223" s="21">
        <f t="shared" si="19"/>
        <v>2010</v>
      </c>
    </row>
    <row r="1224" spans="1:5" ht="35.25" customHeight="1" x14ac:dyDescent="0.3">
      <c r="A1224" s="12" t="s">
        <v>4753</v>
      </c>
      <c r="B1224" s="16">
        <v>40394</v>
      </c>
      <c r="C1224" s="7" t="s">
        <v>4754</v>
      </c>
      <c r="D1224" s="9" t="s">
        <v>4734</v>
      </c>
      <c r="E1224" s="21">
        <f t="shared" si="19"/>
        <v>2010</v>
      </c>
    </row>
    <row r="1225" spans="1:5" ht="35.25" customHeight="1" x14ac:dyDescent="0.3">
      <c r="A1225" s="12" t="s">
        <v>4755</v>
      </c>
      <c r="B1225" s="16">
        <v>40394</v>
      </c>
      <c r="C1225" s="7" t="s">
        <v>4756</v>
      </c>
      <c r="D1225" s="9" t="s">
        <v>4734</v>
      </c>
      <c r="E1225" s="21">
        <f t="shared" si="19"/>
        <v>2010</v>
      </c>
    </row>
    <row r="1226" spans="1:5" ht="35.25" customHeight="1" x14ac:dyDescent="0.3">
      <c r="A1226" s="12" t="s">
        <v>4757</v>
      </c>
      <c r="B1226" s="16">
        <v>40394</v>
      </c>
      <c r="C1226" s="7" t="s">
        <v>4758</v>
      </c>
      <c r="D1226" s="9" t="s">
        <v>4734</v>
      </c>
      <c r="E1226" s="21">
        <f t="shared" si="19"/>
        <v>2010</v>
      </c>
    </row>
    <row r="1227" spans="1:5" ht="35.25" customHeight="1" x14ac:dyDescent="0.3">
      <c r="A1227" s="12" t="s">
        <v>4759</v>
      </c>
      <c r="B1227" s="16">
        <v>40394</v>
      </c>
      <c r="C1227" s="7" t="s">
        <v>4760</v>
      </c>
      <c r="D1227" s="9" t="s">
        <v>4734</v>
      </c>
      <c r="E1227" s="21">
        <f t="shared" si="19"/>
        <v>2010</v>
      </c>
    </row>
    <row r="1228" spans="1:5" ht="35.25" customHeight="1" x14ac:dyDescent="0.3">
      <c r="A1228" s="12" t="s">
        <v>4761</v>
      </c>
      <c r="B1228" s="16">
        <v>40394</v>
      </c>
      <c r="C1228" s="7" t="s">
        <v>4762</v>
      </c>
      <c r="D1228" s="9" t="s">
        <v>4734</v>
      </c>
      <c r="E1228" s="21">
        <f t="shared" si="19"/>
        <v>2010</v>
      </c>
    </row>
    <row r="1229" spans="1:5" ht="35.25" customHeight="1" x14ac:dyDescent="0.3">
      <c r="A1229" s="12" t="s">
        <v>4763</v>
      </c>
      <c r="B1229" s="16">
        <v>40393</v>
      </c>
      <c r="C1229" s="7" t="s">
        <v>4764</v>
      </c>
      <c r="D1229" s="9" t="s">
        <v>4734</v>
      </c>
      <c r="E1229" s="21">
        <f t="shared" si="19"/>
        <v>2010</v>
      </c>
    </row>
    <row r="1230" spans="1:5" ht="35.25" customHeight="1" x14ac:dyDescent="0.3">
      <c r="A1230" s="12" t="s">
        <v>4765</v>
      </c>
      <c r="B1230" s="16">
        <v>40388</v>
      </c>
      <c r="C1230" s="7" t="s">
        <v>4766</v>
      </c>
      <c r="D1230" s="9" t="s">
        <v>4734</v>
      </c>
      <c r="E1230" s="21">
        <f t="shared" si="19"/>
        <v>2010</v>
      </c>
    </row>
    <row r="1231" spans="1:5" ht="35.25" customHeight="1" x14ac:dyDescent="0.3">
      <c r="A1231" s="12" t="s">
        <v>4767</v>
      </c>
      <c r="B1231" s="16">
        <v>40388</v>
      </c>
      <c r="C1231" s="7" t="s">
        <v>4768</v>
      </c>
      <c r="D1231" s="9" t="s">
        <v>4734</v>
      </c>
      <c r="E1231" s="21">
        <f t="shared" si="19"/>
        <v>2010</v>
      </c>
    </row>
    <row r="1232" spans="1:5" ht="35.25" customHeight="1" x14ac:dyDescent="0.3">
      <c r="A1232" s="12" t="s">
        <v>4769</v>
      </c>
      <c r="B1232" s="16">
        <v>40388</v>
      </c>
      <c r="C1232" s="7" t="s">
        <v>4770</v>
      </c>
      <c r="D1232" s="9" t="s">
        <v>4734</v>
      </c>
      <c r="E1232" s="21">
        <f t="shared" si="19"/>
        <v>2010</v>
      </c>
    </row>
    <row r="1233" spans="1:5" ht="35.25" customHeight="1" x14ac:dyDescent="0.3">
      <c r="A1233" s="12" t="s">
        <v>4771</v>
      </c>
      <c r="B1233" s="16">
        <v>40388</v>
      </c>
      <c r="C1233" s="7" t="s">
        <v>4772</v>
      </c>
      <c r="D1233" s="9" t="s">
        <v>4734</v>
      </c>
      <c r="E1233" s="21">
        <f t="shared" si="19"/>
        <v>2010</v>
      </c>
    </row>
    <row r="1234" spans="1:5" ht="35.25" customHeight="1" x14ac:dyDescent="0.3">
      <c r="A1234" s="12" t="s">
        <v>4773</v>
      </c>
      <c r="B1234" s="16">
        <v>40388</v>
      </c>
      <c r="C1234" s="7" t="s">
        <v>4774</v>
      </c>
      <c r="D1234" s="9" t="s">
        <v>4734</v>
      </c>
      <c r="E1234" s="21">
        <f t="shared" si="19"/>
        <v>2010</v>
      </c>
    </row>
    <row r="1235" spans="1:5" ht="35.25" customHeight="1" x14ac:dyDescent="0.3">
      <c r="A1235" s="12" t="s">
        <v>4775</v>
      </c>
      <c r="B1235" s="16">
        <v>40388</v>
      </c>
      <c r="C1235" s="7" t="s">
        <v>4776</v>
      </c>
      <c r="D1235" s="9" t="s">
        <v>4734</v>
      </c>
      <c r="E1235" s="21">
        <f t="shared" si="19"/>
        <v>2010</v>
      </c>
    </row>
    <row r="1236" spans="1:5" ht="35.25" customHeight="1" x14ac:dyDescent="0.3">
      <c r="A1236" s="12" t="s">
        <v>4777</v>
      </c>
      <c r="B1236" s="16">
        <v>40388</v>
      </c>
      <c r="C1236" s="7" t="s">
        <v>4778</v>
      </c>
      <c r="D1236" s="9" t="s">
        <v>4734</v>
      </c>
      <c r="E1236" s="21">
        <f t="shared" si="19"/>
        <v>2010</v>
      </c>
    </row>
    <row r="1237" spans="1:5" ht="35.25" customHeight="1" x14ac:dyDescent="0.3">
      <c r="A1237" s="12" t="s">
        <v>4779</v>
      </c>
      <c r="B1237" s="16">
        <v>40387</v>
      </c>
      <c r="C1237" s="7" t="s">
        <v>4780</v>
      </c>
      <c r="D1237" s="9" t="s">
        <v>4734</v>
      </c>
      <c r="E1237" s="21">
        <f t="shared" si="19"/>
        <v>2010</v>
      </c>
    </row>
    <row r="1238" spans="1:5" ht="35.25" customHeight="1" x14ac:dyDescent="0.3">
      <c r="A1238" s="12" t="s">
        <v>4781</v>
      </c>
      <c r="B1238" s="16">
        <v>40387</v>
      </c>
      <c r="C1238" s="7" t="s">
        <v>4782</v>
      </c>
      <c r="D1238" s="9" t="s">
        <v>4734</v>
      </c>
      <c r="E1238" s="21">
        <f t="shared" si="19"/>
        <v>2010</v>
      </c>
    </row>
    <row r="1239" spans="1:5" ht="35.25" customHeight="1" x14ac:dyDescent="0.3">
      <c r="A1239" s="12" t="s">
        <v>4783</v>
      </c>
      <c r="B1239" s="16">
        <v>40387</v>
      </c>
      <c r="C1239" s="7" t="s">
        <v>4784</v>
      </c>
      <c r="D1239" s="9" t="s">
        <v>4785</v>
      </c>
      <c r="E1239" s="21">
        <f t="shared" si="19"/>
        <v>2010</v>
      </c>
    </row>
    <row r="1240" spans="1:5" ht="35.25" customHeight="1" x14ac:dyDescent="0.3">
      <c r="A1240" s="12" t="s">
        <v>4786</v>
      </c>
      <c r="B1240" s="16">
        <v>40386</v>
      </c>
      <c r="C1240" s="7" t="s">
        <v>4644</v>
      </c>
      <c r="D1240" s="9" t="s">
        <v>4785</v>
      </c>
      <c r="E1240" s="21">
        <f t="shared" si="19"/>
        <v>2010</v>
      </c>
    </row>
    <row r="1241" spans="1:5" ht="35.25" customHeight="1" x14ac:dyDescent="0.3">
      <c r="A1241" s="12" t="s">
        <v>4787</v>
      </c>
      <c r="B1241" s="16">
        <v>40386</v>
      </c>
      <c r="C1241" s="7" t="s">
        <v>4646</v>
      </c>
      <c r="D1241" s="9" t="s">
        <v>4785</v>
      </c>
      <c r="E1241" s="21">
        <f t="shared" si="19"/>
        <v>2010</v>
      </c>
    </row>
    <row r="1242" spans="1:5" ht="35.25" customHeight="1" x14ac:dyDescent="0.3">
      <c r="A1242" s="12" t="s">
        <v>4788</v>
      </c>
      <c r="B1242" s="16">
        <v>40386</v>
      </c>
      <c r="C1242" s="7" t="s">
        <v>4648</v>
      </c>
      <c r="D1242" s="9" t="s">
        <v>4785</v>
      </c>
      <c r="E1242" s="21">
        <f t="shared" si="19"/>
        <v>2010</v>
      </c>
    </row>
    <row r="1243" spans="1:5" ht="35.25" customHeight="1" x14ac:dyDescent="0.3">
      <c r="A1243" s="12" t="s">
        <v>4789</v>
      </c>
      <c r="B1243" s="16">
        <v>40386</v>
      </c>
      <c r="C1243" s="7" t="s">
        <v>4650</v>
      </c>
      <c r="D1243" s="9" t="s">
        <v>4785</v>
      </c>
      <c r="E1243" s="21">
        <f t="shared" si="19"/>
        <v>2010</v>
      </c>
    </row>
    <row r="1244" spans="1:5" ht="35.25" customHeight="1" x14ac:dyDescent="0.3">
      <c r="A1244" s="12" t="s">
        <v>4790</v>
      </c>
      <c r="B1244" s="16">
        <v>40386</v>
      </c>
      <c r="C1244" s="7" t="s">
        <v>4791</v>
      </c>
      <c r="D1244" s="9" t="s">
        <v>4785</v>
      </c>
      <c r="E1244" s="21">
        <f t="shared" si="19"/>
        <v>2010</v>
      </c>
    </row>
    <row r="1245" spans="1:5" ht="35.25" customHeight="1" x14ac:dyDescent="0.3">
      <c r="A1245" s="12" t="s">
        <v>4792</v>
      </c>
      <c r="B1245" s="16">
        <v>40386</v>
      </c>
      <c r="C1245" s="7" t="s">
        <v>4793</v>
      </c>
      <c r="D1245" s="9" t="s">
        <v>4785</v>
      </c>
      <c r="E1245" s="21">
        <f t="shared" si="19"/>
        <v>2010</v>
      </c>
    </row>
    <row r="1246" spans="1:5" ht="35.25" customHeight="1" x14ac:dyDescent="0.3">
      <c r="A1246" s="12" t="s">
        <v>4794</v>
      </c>
      <c r="B1246" s="16">
        <v>40386</v>
      </c>
      <c r="C1246" s="7" t="s">
        <v>4656</v>
      </c>
      <c r="D1246" s="9" t="s">
        <v>4785</v>
      </c>
      <c r="E1246" s="21">
        <f t="shared" si="19"/>
        <v>2010</v>
      </c>
    </row>
    <row r="1247" spans="1:5" ht="35.25" customHeight="1" x14ac:dyDescent="0.3">
      <c r="A1247" s="12" t="s">
        <v>4795</v>
      </c>
      <c r="B1247" s="16">
        <v>40386</v>
      </c>
      <c r="C1247" s="7" t="s">
        <v>4658</v>
      </c>
      <c r="D1247" s="9" t="s">
        <v>4785</v>
      </c>
      <c r="E1247" s="21">
        <f t="shared" si="19"/>
        <v>2010</v>
      </c>
    </row>
    <row r="1248" spans="1:5" ht="35.25" customHeight="1" x14ac:dyDescent="0.3">
      <c r="A1248" s="12" t="s">
        <v>4796</v>
      </c>
      <c r="B1248" s="16">
        <v>40386</v>
      </c>
      <c r="C1248" s="7" t="s">
        <v>4660</v>
      </c>
      <c r="D1248" s="9" t="s">
        <v>4785</v>
      </c>
      <c r="E1248" s="21">
        <f t="shared" si="19"/>
        <v>2010</v>
      </c>
    </row>
    <row r="1249" spans="1:5" ht="35.25" customHeight="1" x14ac:dyDescent="0.3">
      <c r="A1249" s="12" t="s">
        <v>4797</v>
      </c>
      <c r="B1249" s="16">
        <v>40386</v>
      </c>
      <c r="C1249" s="7" t="s">
        <v>4662</v>
      </c>
      <c r="D1249" s="9" t="s">
        <v>4785</v>
      </c>
      <c r="E1249" s="21">
        <f t="shared" si="19"/>
        <v>2010</v>
      </c>
    </row>
    <row r="1250" spans="1:5" ht="35.25" customHeight="1" x14ac:dyDescent="0.3">
      <c r="A1250" s="12" t="s">
        <v>4798</v>
      </c>
      <c r="B1250" s="16">
        <v>40386</v>
      </c>
      <c r="C1250" s="7" t="s">
        <v>4668</v>
      </c>
      <c r="D1250" s="9" t="s">
        <v>4785</v>
      </c>
      <c r="E1250" s="21">
        <f t="shared" si="19"/>
        <v>2010</v>
      </c>
    </row>
    <row r="1251" spans="1:5" ht="35.25" customHeight="1" x14ac:dyDescent="0.3">
      <c r="A1251" s="12" t="s">
        <v>4799</v>
      </c>
      <c r="B1251" s="16">
        <v>40386</v>
      </c>
      <c r="C1251" s="7" t="s">
        <v>4670</v>
      </c>
      <c r="D1251" s="9" t="s">
        <v>4785</v>
      </c>
      <c r="E1251" s="21">
        <f t="shared" si="19"/>
        <v>2010</v>
      </c>
    </row>
    <row r="1252" spans="1:5" ht="35.25" customHeight="1" x14ac:dyDescent="0.3">
      <c r="A1252" s="12" t="s">
        <v>4800</v>
      </c>
      <c r="B1252" s="16">
        <v>40386</v>
      </c>
      <c r="C1252" s="7" t="s">
        <v>4672</v>
      </c>
      <c r="D1252" s="9" t="s">
        <v>4785</v>
      </c>
      <c r="E1252" s="21">
        <f t="shared" si="19"/>
        <v>2010</v>
      </c>
    </row>
    <row r="1253" spans="1:5" ht="35.25" customHeight="1" x14ac:dyDescent="0.3">
      <c r="A1253" s="12" t="s">
        <v>4801</v>
      </c>
      <c r="B1253" s="16">
        <v>40386</v>
      </c>
      <c r="C1253" s="7" t="s">
        <v>4674</v>
      </c>
      <c r="D1253" s="9" t="s">
        <v>4785</v>
      </c>
      <c r="E1253" s="21">
        <f t="shared" si="19"/>
        <v>2010</v>
      </c>
    </row>
    <row r="1254" spans="1:5" ht="35.25" customHeight="1" x14ac:dyDescent="0.3">
      <c r="A1254" s="12" t="s">
        <v>4802</v>
      </c>
      <c r="B1254" s="16">
        <v>40386</v>
      </c>
      <c r="C1254" s="7" t="s">
        <v>4676</v>
      </c>
      <c r="D1254" s="9" t="s">
        <v>4785</v>
      </c>
      <c r="E1254" s="21">
        <f t="shared" si="19"/>
        <v>2010</v>
      </c>
    </row>
    <row r="1255" spans="1:5" ht="35.25" customHeight="1" x14ac:dyDescent="0.3">
      <c r="A1255" s="12" t="s">
        <v>4803</v>
      </c>
      <c r="B1255" s="16">
        <v>40386</v>
      </c>
      <c r="C1255" s="7" t="s">
        <v>4678</v>
      </c>
      <c r="D1255" s="9" t="s">
        <v>4785</v>
      </c>
      <c r="E1255" s="21">
        <f t="shared" si="19"/>
        <v>2010</v>
      </c>
    </row>
    <row r="1256" spans="1:5" ht="35.25" customHeight="1" x14ac:dyDescent="0.3">
      <c r="A1256" s="12" t="s">
        <v>4804</v>
      </c>
      <c r="B1256" s="16">
        <v>40386</v>
      </c>
      <c r="C1256" s="7" t="s">
        <v>4664</v>
      </c>
      <c r="D1256" s="9" t="s">
        <v>4785</v>
      </c>
      <c r="E1256" s="21">
        <f t="shared" si="19"/>
        <v>2010</v>
      </c>
    </row>
    <row r="1257" spans="1:5" ht="35.25" customHeight="1" x14ac:dyDescent="0.3">
      <c r="A1257" s="12" t="s">
        <v>4805</v>
      </c>
      <c r="B1257" s="16">
        <v>40386</v>
      </c>
      <c r="C1257" s="7" t="s">
        <v>4666</v>
      </c>
      <c r="D1257" s="9" t="s">
        <v>4785</v>
      </c>
      <c r="E1257" s="21">
        <f t="shared" si="19"/>
        <v>2010</v>
      </c>
    </row>
    <row r="1258" spans="1:5" ht="35.25" customHeight="1" x14ac:dyDescent="0.3">
      <c r="A1258" s="12" t="s">
        <v>4806</v>
      </c>
      <c r="B1258" s="16">
        <v>40379</v>
      </c>
      <c r="C1258" s="7" t="s">
        <v>4807</v>
      </c>
      <c r="D1258" s="9" t="s">
        <v>4785</v>
      </c>
      <c r="E1258" s="21">
        <f t="shared" si="19"/>
        <v>2010</v>
      </c>
    </row>
    <row r="1259" spans="1:5" ht="35.25" customHeight="1" x14ac:dyDescent="0.3">
      <c r="A1259" s="12" t="s">
        <v>4808</v>
      </c>
      <c r="B1259" s="16">
        <v>40378</v>
      </c>
      <c r="C1259" s="7" t="s">
        <v>4809</v>
      </c>
      <c r="D1259" s="9" t="s">
        <v>4785</v>
      </c>
      <c r="E1259" s="21">
        <f t="shared" si="19"/>
        <v>2010</v>
      </c>
    </row>
    <row r="1260" spans="1:5" ht="35.25" customHeight="1" x14ac:dyDescent="0.3">
      <c r="A1260" s="12" t="s">
        <v>4810</v>
      </c>
      <c r="B1260" s="16">
        <v>40372</v>
      </c>
      <c r="C1260" s="7" t="s">
        <v>4811</v>
      </c>
      <c r="D1260" s="9" t="s">
        <v>4785</v>
      </c>
      <c r="E1260" s="21">
        <f t="shared" si="19"/>
        <v>2010</v>
      </c>
    </row>
    <row r="1261" spans="1:5" ht="35.25" customHeight="1" x14ac:dyDescent="0.3">
      <c r="A1261" s="12" t="s">
        <v>4812</v>
      </c>
      <c r="B1261" s="16">
        <v>40365</v>
      </c>
      <c r="C1261" s="7" t="s">
        <v>4813</v>
      </c>
      <c r="D1261" s="9" t="s">
        <v>4785</v>
      </c>
      <c r="E1261" s="21">
        <f t="shared" si="19"/>
        <v>2010</v>
      </c>
    </row>
    <row r="1262" spans="1:5" ht="35.25" customHeight="1" x14ac:dyDescent="0.3">
      <c r="A1262" s="12" t="s">
        <v>4814</v>
      </c>
      <c r="B1262" s="16">
        <v>40361</v>
      </c>
      <c r="C1262" s="7" t="s">
        <v>4815</v>
      </c>
      <c r="D1262" s="9" t="s">
        <v>4785</v>
      </c>
      <c r="E1262" s="21">
        <f t="shared" si="19"/>
        <v>2010</v>
      </c>
    </row>
    <row r="1263" spans="1:5" ht="35.25" customHeight="1" x14ac:dyDescent="0.3">
      <c r="A1263" s="12" t="s">
        <v>4816</v>
      </c>
      <c r="B1263" s="16">
        <v>40357</v>
      </c>
      <c r="C1263" s="7" t="s">
        <v>4563</v>
      </c>
      <c r="D1263" s="9" t="s">
        <v>4785</v>
      </c>
      <c r="E1263" s="21">
        <f t="shared" si="19"/>
        <v>2010</v>
      </c>
    </row>
    <row r="1264" spans="1:5" ht="35.25" customHeight="1" x14ac:dyDescent="0.3">
      <c r="A1264" s="12" t="s">
        <v>4817</v>
      </c>
      <c r="B1264" s="16">
        <v>40357</v>
      </c>
      <c r="C1264" s="7" t="s">
        <v>4566</v>
      </c>
      <c r="D1264" s="9" t="s">
        <v>4818</v>
      </c>
      <c r="E1264" s="21">
        <f t="shared" si="19"/>
        <v>2010</v>
      </c>
    </row>
    <row r="1265" spans="1:5" ht="35.25" customHeight="1" x14ac:dyDescent="0.3">
      <c r="A1265" s="12" t="s">
        <v>4819</v>
      </c>
      <c r="B1265" s="16">
        <v>40357</v>
      </c>
      <c r="C1265" s="7" t="s">
        <v>4820</v>
      </c>
      <c r="D1265" s="9" t="s">
        <v>4818</v>
      </c>
      <c r="E1265" s="21">
        <f t="shared" si="19"/>
        <v>2010</v>
      </c>
    </row>
    <row r="1266" spans="1:5" ht="35.25" customHeight="1" x14ac:dyDescent="0.3">
      <c r="A1266" s="12" t="s">
        <v>4821</v>
      </c>
      <c r="B1266" s="16">
        <v>40357</v>
      </c>
      <c r="C1266" s="7" t="s">
        <v>4822</v>
      </c>
      <c r="D1266" s="9" t="s">
        <v>4818</v>
      </c>
      <c r="E1266" s="21">
        <f t="shared" si="19"/>
        <v>2010</v>
      </c>
    </row>
    <row r="1267" spans="1:5" ht="35.25" customHeight="1" x14ac:dyDescent="0.3">
      <c r="A1267" s="12" t="s">
        <v>4823</v>
      </c>
      <c r="B1267" s="16">
        <v>40357</v>
      </c>
      <c r="C1267" s="7" t="s">
        <v>4824</v>
      </c>
      <c r="D1267" s="9" t="s">
        <v>4818</v>
      </c>
      <c r="E1267" s="21">
        <f t="shared" si="19"/>
        <v>2010</v>
      </c>
    </row>
    <row r="1268" spans="1:5" ht="35.25" customHeight="1" x14ac:dyDescent="0.3">
      <c r="A1268" s="12" t="s">
        <v>4825</v>
      </c>
      <c r="B1268" s="16">
        <v>40357</v>
      </c>
      <c r="C1268" s="7" t="s">
        <v>4826</v>
      </c>
      <c r="D1268" s="9" t="s">
        <v>4818</v>
      </c>
      <c r="E1268" s="21">
        <f t="shared" si="19"/>
        <v>2010</v>
      </c>
    </row>
    <row r="1269" spans="1:5" ht="35.25" customHeight="1" x14ac:dyDescent="0.3">
      <c r="A1269" s="12" t="s">
        <v>4827</v>
      </c>
      <c r="B1269" s="16">
        <v>40357</v>
      </c>
      <c r="C1269" s="7" t="s">
        <v>4828</v>
      </c>
      <c r="D1269" s="9" t="s">
        <v>4818</v>
      </c>
      <c r="E1269" s="21">
        <f t="shared" si="19"/>
        <v>2010</v>
      </c>
    </row>
    <row r="1270" spans="1:5" ht="35.25" customHeight="1" x14ac:dyDescent="0.3">
      <c r="A1270" s="12" t="s">
        <v>4829</v>
      </c>
      <c r="B1270" s="16">
        <v>40352</v>
      </c>
      <c r="C1270" s="7" t="s">
        <v>4830</v>
      </c>
      <c r="D1270" s="9" t="s">
        <v>4818</v>
      </c>
      <c r="E1270" s="21">
        <f t="shared" si="19"/>
        <v>2010</v>
      </c>
    </row>
    <row r="1271" spans="1:5" ht="35.25" customHeight="1" x14ac:dyDescent="0.3">
      <c r="A1271" s="12" t="s">
        <v>4831</v>
      </c>
      <c r="B1271" s="16">
        <v>40319</v>
      </c>
      <c r="C1271" s="7" t="s">
        <v>4832</v>
      </c>
      <c r="D1271" s="9" t="s">
        <v>4818</v>
      </c>
      <c r="E1271" s="21">
        <f t="shared" si="19"/>
        <v>2010</v>
      </c>
    </row>
    <row r="1272" spans="1:5" ht="35.25" customHeight="1" x14ac:dyDescent="0.3">
      <c r="A1272" s="12" t="s">
        <v>4833</v>
      </c>
      <c r="B1272" s="16">
        <v>40350</v>
      </c>
      <c r="C1272" s="7" t="s">
        <v>4834</v>
      </c>
      <c r="D1272" s="9" t="s">
        <v>4818</v>
      </c>
      <c r="E1272" s="21">
        <f t="shared" si="19"/>
        <v>2010</v>
      </c>
    </row>
    <row r="1273" spans="1:5" ht="35.25" customHeight="1" x14ac:dyDescent="0.3">
      <c r="A1273" s="12" t="s">
        <v>4835</v>
      </c>
      <c r="B1273" s="16">
        <v>40344</v>
      </c>
      <c r="C1273" s="7" t="s">
        <v>4836</v>
      </c>
      <c r="D1273" s="9" t="s">
        <v>4818</v>
      </c>
      <c r="E1273" s="21">
        <f t="shared" si="19"/>
        <v>2010</v>
      </c>
    </row>
    <row r="1274" spans="1:5" ht="35.25" customHeight="1" x14ac:dyDescent="0.3">
      <c r="A1274" s="12" t="s">
        <v>4837</v>
      </c>
      <c r="B1274" s="16">
        <v>40344</v>
      </c>
      <c r="C1274" s="7" t="s">
        <v>4838</v>
      </c>
      <c r="D1274" s="9" t="s">
        <v>4818</v>
      </c>
      <c r="E1274" s="21">
        <f t="shared" si="19"/>
        <v>2010</v>
      </c>
    </row>
    <row r="1275" spans="1:5" ht="35.25" customHeight="1" x14ac:dyDescent="0.3">
      <c r="A1275" s="12" t="s">
        <v>4839</v>
      </c>
      <c r="B1275" s="16">
        <v>40344</v>
      </c>
      <c r="C1275" s="7" t="s">
        <v>4840</v>
      </c>
      <c r="D1275" s="9" t="s">
        <v>4818</v>
      </c>
      <c r="E1275" s="21">
        <f t="shared" si="19"/>
        <v>2010</v>
      </c>
    </row>
    <row r="1276" spans="1:5" ht="35.25" customHeight="1" x14ac:dyDescent="0.3">
      <c r="A1276" s="12" t="s">
        <v>4841</v>
      </c>
      <c r="B1276" s="16">
        <v>40344</v>
      </c>
      <c r="C1276" s="7" t="s">
        <v>4842</v>
      </c>
      <c r="D1276" s="9" t="s">
        <v>4818</v>
      </c>
      <c r="E1276" s="21">
        <f t="shared" si="19"/>
        <v>2010</v>
      </c>
    </row>
    <row r="1277" spans="1:5" ht="35.25" customHeight="1" x14ac:dyDescent="0.3">
      <c r="A1277" s="12" t="s">
        <v>4843</v>
      </c>
      <c r="B1277" s="16">
        <v>40338</v>
      </c>
      <c r="C1277" s="7" t="s">
        <v>4844</v>
      </c>
      <c r="D1277" s="9" t="s">
        <v>4818</v>
      </c>
      <c r="E1277" s="21">
        <f t="shared" si="19"/>
        <v>2010</v>
      </c>
    </row>
    <row r="1278" spans="1:5" ht="35.25" customHeight="1" x14ac:dyDescent="0.3">
      <c r="A1278" s="12" t="s">
        <v>4845</v>
      </c>
      <c r="B1278" s="16">
        <v>40333</v>
      </c>
      <c r="C1278" s="7" t="s">
        <v>4846</v>
      </c>
      <c r="D1278" s="9" t="s">
        <v>4818</v>
      </c>
      <c r="E1278" s="21">
        <f t="shared" si="19"/>
        <v>2010</v>
      </c>
    </row>
    <row r="1279" spans="1:5" ht="35.25" customHeight="1" x14ac:dyDescent="0.3">
      <c r="A1279" s="12" t="s">
        <v>4847</v>
      </c>
      <c r="B1279" s="16">
        <v>40330</v>
      </c>
      <c r="C1279" s="7" t="s">
        <v>4848</v>
      </c>
      <c r="D1279" s="9" t="s">
        <v>4818</v>
      </c>
      <c r="E1279" s="21">
        <f t="shared" si="19"/>
        <v>2010</v>
      </c>
    </row>
    <row r="1280" spans="1:5" ht="35.25" customHeight="1" x14ac:dyDescent="0.3">
      <c r="A1280" s="12" t="s">
        <v>4849</v>
      </c>
      <c r="B1280" s="16">
        <v>40330</v>
      </c>
      <c r="C1280" s="7" t="s">
        <v>4850</v>
      </c>
      <c r="D1280" s="9" t="s">
        <v>4818</v>
      </c>
      <c r="E1280" s="21">
        <f t="shared" si="19"/>
        <v>2010</v>
      </c>
    </row>
    <row r="1281" spans="1:5" ht="35.25" customHeight="1" x14ac:dyDescent="0.3">
      <c r="A1281" s="12" t="s">
        <v>4851</v>
      </c>
      <c r="B1281" s="16">
        <v>40329</v>
      </c>
      <c r="C1281" s="7" t="s">
        <v>4852</v>
      </c>
      <c r="D1281" s="9" t="s">
        <v>4818</v>
      </c>
      <c r="E1281" s="21">
        <f t="shared" si="19"/>
        <v>2010</v>
      </c>
    </row>
    <row r="1282" spans="1:5" ht="35.25" customHeight="1" x14ac:dyDescent="0.3">
      <c r="A1282" s="12" t="s">
        <v>4853</v>
      </c>
      <c r="B1282" s="16">
        <v>40329</v>
      </c>
      <c r="C1282" s="7" t="s">
        <v>4854</v>
      </c>
      <c r="D1282" s="9" t="s">
        <v>4818</v>
      </c>
      <c r="E1282" s="21">
        <f t="shared" si="19"/>
        <v>2010</v>
      </c>
    </row>
    <row r="1283" spans="1:5" ht="35.25" customHeight="1" x14ac:dyDescent="0.3">
      <c r="A1283" s="12" t="s">
        <v>4855</v>
      </c>
      <c r="B1283" s="16">
        <v>40324</v>
      </c>
      <c r="C1283" s="7" t="s">
        <v>4856</v>
      </c>
      <c r="D1283" s="9" t="s">
        <v>4818</v>
      </c>
      <c r="E1283" s="21">
        <f t="shared" ref="E1283:E1346" si="20">YEAR(B1283)</f>
        <v>2010</v>
      </c>
    </row>
    <row r="1284" spans="1:5" ht="35.25" customHeight="1" x14ac:dyDescent="0.3">
      <c r="A1284" s="12" t="s">
        <v>4857</v>
      </c>
      <c r="B1284" s="16">
        <v>40324</v>
      </c>
      <c r="C1284" s="7" t="s">
        <v>4858</v>
      </c>
      <c r="D1284" s="9" t="s">
        <v>4818</v>
      </c>
      <c r="E1284" s="21">
        <f t="shared" si="20"/>
        <v>2010</v>
      </c>
    </row>
    <row r="1285" spans="1:5" ht="35.25" customHeight="1" x14ac:dyDescent="0.3">
      <c r="A1285" s="12" t="s">
        <v>4859</v>
      </c>
      <c r="B1285" s="16">
        <v>40324</v>
      </c>
      <c r="C1285" s="7" t="s">
        <v>4860</v>
      </c>
      <c r="D1285" s="9" t="s">
        <v>4818</v>
      </c>
      <c r="E1285" s="21">
        <f t="shared" si="20"/>
        <v>2010</v>
      </c>
    </row>
    <row r="1286" spans="1:5" ht="35.25" customHeight="1" x14ac:dyDescent="0.3">
      <c r="A1286" s="12" t="s">
        <v>4861</v>
      </c>
      <c r="B1286" s="16">
        <v>40322</v>
      </c>
      <c r="C1286" s="7" t="s">
        <v>4862</v>
      </c>
      <c r="D1286" s="9" t="s">
        <v>4818</v>
      </c>
      <c r="E1286" s="21">
        <f t="shared" si="20"/>
        <v>2010</v>
      </c>
    </row>
    <row r="1287" spans="1:5" ht="35.25" customHeight="1" x14ac:dyDescent="0.3">
      <c r="A1287" s="12" t="s">
        <v>4863</v>
      </c>
      <c r="B1287" s="16">
        <v>40322</v>
      </c>
      <c r="C1287" s="7" t="s">
        <v>4864</v>
      </c>
      <c r="D1287" s="9" t="s">
        <v>4818</v>
      </c>
      <c r="E1287" s="21">
        <f t="shared" si="20"/>
        <v>2010</v>
      </c>
    </row>
    <row r="1288" spans="1:5" ht="35.25" customHeight="1" x14ac:dyDescent="0.3">
      <c r="A1288" s="12" t="s">
        <v>4865</v>
      </c>
      <c r="B1288" s="16">
        <v>40315</v>
      </c>
      <c r="C1288" s="7" t="s">
        <v>4866</v>
      </c>
      <c r="D1288" s="9" t="s">
        <v>4818</v>
      </c>
      <c r="E1288" s="21">
        <f t="shared" si="20"/>
        <v>2010</v>
      </c>
    </row>
    <row r="1289" spans="1:5" ht="35.25" customHeight="1" x14ac:dyDescent="0.3">
      <c r="A1289" s="12" t="s">
        <v>4867</v>
      </c>
      <c r="B1289" s="16">
        <v>40315</v>
      </c>
      <c r="C1289" s="7" t="s">
        <v>4868</v>
      </c>
      <c r="D1289" s="9" t="s">
        <v>4869</v>
      </c>
      <c r="E1289" s="21">
        <f t="shared" si="20"/>
        <v>2010</v>
      </c>
    </row>
    <row r="1290" spans="1:5" ht="35.25" customHeight="1" x14ac:dyDescent="0.3">
      <c r="A1290" s="12" t="s">
        <v>4870</v>
      </c>
      <c r="B1290" s="16">
        <v>40312</v>
      </c>
      <c r="C1290" s="7" t="s">
        <v>4871</v>
      </c>
      <c r="D1290" s="9" t="s">
        <v>4869</v>
      </c>
      <c r="E1290" s="21">
        <f t="shared" si="20"/>
        <v>2010</v>
      </c>
    </row>
    <row r="1291" spans="1:5" ht="35.25" customHeight="1" x14ac:dyDescent="0.3">
      <c r="A1291" s="12" t="s">
        <v>4872</v>
      </c>
      <c r="B1291" s="16">
        <v>40309</v>
      </c>
      <c r="C1291" s="7" t="s">
        <v>4873</v>
      </c>
      <c r="D1291" s="9" t="s">
        <v>4869</v>
      </c>
      <c r="E1291" s="21">
        <f t="shared" si="20"/>
        <v>2010</v>
      </c>
    </row>
    <row r="1292" spans="1:5" ht="35.25" customHeight="1" x14ac:dyDescent="0.3">
      <c r="A1292" s="12" t="s">
        <v>4874</v>
      </c>
      <c r="B1292" s="16">
        <v>40309</v>
      </c>
      <c r="C1292" s="7" t="s">
        <v>4875</v>
      </c>
      <c r="D1292" s="9" t="s">
        <v>4869</v>
      </c>
      <c r="E1292" s="21">
        <f t="shared" si="20"/>
        <v>2010</v>
      </c>
    </row>
    <row r="1293" spans="1:5" ht="35.25" customHeight="1" x14ac:dyDescent="0.3">
      <c r="A1293" s="12" t="s">
        <v>4876</v>
      </c>
      <c r="B1293" s="16">
        <v>40309</v>
      </c>
      <c r="C1293" s="7" t="s">
        <v>4877</v>
      </c>
      <c r="D1293" s="9" t="s">
        <v>4869</v>
      </c>
      <c r="E1293" s="21">
        <f t="shared" si="20"/>
        <v>2010</v>
      </c>
    </row>
    <row r="1294" spans="1:5" ht="35.25" customHeight="1" x14ac:dyDescent="0.3">
      <c r="A1294" s="12" t="s">
        <v>4878</v>
      </c>
      <c r="B1294" s="16">
        <v>40308</v>
      </c>
      <c r="C1294" s="7" t="s">
        <v>4879</v>
      </c>
      <c r="D1294" s="9" t="s">
        <v>4869</v>
      </c>
      <c r="E1294" s="21">
        <f t="shared" si="20"/>
        <v>2010</v>
      </c>
    </row>
    <row r="1295" spans="1:5" ht="35.25" customHeight="1" x14ac:dyDescent="0.3">
      <c r="A1295" s="12" t="s">
        <v>4880</v>
      </c>
      <c r="B1295" s="16">
        <v>40305</v>
      </c>
      <c r="C1295" s="7" t="s">
        <v>4881</v>
      </c>
      <c r="D1295" s="9" t="s">
        <v>4869</v>
      </c>
      <c r="E1295" s="21">
        <f t="shared" si="20"/>
        <v>2010</v>
      </c>
    </row>
    <row r="1296" spans="1:5" ht="35.25" customHeight="1" x14ac:dyDescent="0.3">
      <c r="A1296" s="12" t="s">
        <v>4882</v>
      </c>
      <c r="B1296" s="16">
        <v>40302</v>
      </c>
      <c r="C1296" s="7" t="s">
        <v>4883</v>
      </c>
      <c r="D1296" s="9" t="s">
        <v>4869</v>
      </c>
      <c r="E1296" s="21">
        <f t="shared" si="20"/>
        <v>2010</v>
      </c>
    </row>
    <row r="1297" spans="1:5" ht="35.25" customHeight="1" x14ac:dyDescent="0.3">
      <c r="A1297" s="12" t="s">
        <v>4884</v>
      </c>
      <c r="B1297" s="16">
        <v>40296</v>
      </c>
      <c r="C1297" s="7" t="s">
        <v>4885</v>
      </c>
      <c r="D1297" s="9" t="s">
        <v>4869</v>
      </c>
      <c r="E1297" s="21">
        <f t="shared" si="20"/>
        <v>2010</v>
      </c>
    </row>
    <row r="1298" spans="1:5" ht="35.25" customHeight="1" x14ac:dyDescent="0.3">
      <c r="A1298" s="12" t="s">
        <v>4886</v>
      </c>
      <c r="B1298" s="16">
        <v>40298</v>
      </c>
      <c r="C1298" s="7" t="s">
        <v>4887</v>
      </c>
      <c r="D1298" s="9" t="s">
        <v>4869</v>
      </c>
      <c r="E1298" s="21">
        <f t="shared" si="20"/>
        <v>2010</v>
      </c>
    </row>
    <row r="1299" spans="1:5" ht="35.25" customHeight="1" x14ac:dyDescent="0.3">
      <c r="A1299" s="12" t="s">
        <v>4888</v>
      </c>
      <c r="B1299" s="16">
        <v>40297</v>
      </c>
      <c r="C1299" s="7" t="s">
        <v>4889</v>
      </c>
      <c r="D1299" s="9" t="s">
        <v>4869</v>
      </c>
      <c r="E1299" s="21">
        <f t="shared" si="20"/>
        <v>2010</v>
      </c>
    </row>
    <row r="1300" spans="1:5" ht="35.25" customHeight="1" x14ac:dyDescent="0.3">
      <c r="A1300" s="12" t="s">
        <v>4890</v>
      </c>
      <c r="B1300" s="16">
        <v>40297</v>
      </c>
      <c r="C1300" s="7" t="s">
        <v>4891</v>
      </c>
      <c r="D1300" s="9" t="s">
        <v>4869</v>
      </c>
      <c r="E1300" s="21">
        <f t="shared" si="20"/>
        <v>2010</v>
      </c>
    </row>
    <row r="1301" spans="1:5" ht="35.25" customHeight="1" x14ac:dyDescent="0.3">
      <c r="A1301" s="12" t="s">
        <v>4892</v>
      </c>
      <c r="B1301" s="16">
        <v>40297</v>
      </c>
      <c r="C1301" s="7" t="s">
        <v>4893</v>
      </c>
      <c r="D1301" s="9" t="s">
        <v>4869</v>
      </c>
      <c r="E1301" s="21">
        <f t="shared" si="20"/>
        <v>2010</v>
      </c>
    </row>
    <row r="1302" spans="1:5" ht="35.25" customHeight="1" x14ac:dyDescent="0.3">
      <c r="A1302" s="12" t="s">
        <v>4894</v>
      </c>
      <c r="B1302" s="16">
        <v>40297</v>
      </c>
      <c r="C1302" s="7" t="s">
        <v>4895</v>
      </c>
      <c r="D1302" s="9" t="s">
        <v>4869</v>
      </c>
      <c r="E1302" s="21">
        <f t="shared" si="20"/>
        <v>2010</v>
      </c>
    </row>
    <row r="1303" spans="1:5" ht="35.25" customHeight="1" x14ac:dyDescent="0.3">
      <c r="A1303" s="12" t="s">
        <v>4896</v>
      </c>
      <c r="B1303" s="16">
        <v>40297</v>
      </c>
      <c r="C1303" s="7" t="s">
        <v>4897</v>
      </c>
      <c r="D1303" s="9" t="s">
        <v>4869</v>
      </c>
      <c r="E1303" s="21">
        <f t="shared" si="20"/>
        <v>2010</v>
      </c>
    </row>
    <row r="1304" spans="1:5" ht="35.25" customHeight="1" x14ac:dyDescent="0.3">
      <c r="A1304" s="12" t="s">
        <v>4898</v>
      </c>
      <c r="B1304" s="16">
        <v>40297</v>
      </c>
      <c r="C1304" s="7" t="s">
        <v>4899</v>
      </c>
      <c r="D1304" s="9" t="s">
        <v>4869</v>
      </c>
      <c r="E1304" s="21">
        <f t="shared" si="20"/>
        <v>2010</v>
      </c>
    </row>
    <row r="1305" spans="1:5" ht="35.25" customHeight="1" x14ac:dyDescent="0.3">
      <c r="A1305" s="12" t="s">
        <v>4900</v>
      </c>
      <c r="B1305" s="16">
        <v>40297</v>
      </c>
      <c r="C1305" s="7" t="s">
        <v>4901</v>
      </c>
      <c r="D1305" s="9" t="s">
        <v>4869</v>
      </c>
      <c r="E1305" s="21">
        <f t="shared" si="20"/>
        <v>2010</v>
      </c>
    </row>
    <row r="1306" spans="1:5" ht="35.25" customHeight="1" x14ac:dyDescent="0.3">
      <c r="A1306" s="12" t="s">
        <v>4902</v>
      </c>
      <c r="B1306" s="16">
        <v>40297</v>
      </c>
      <c r="C1306" s="7" t="s">
        <v>4903</v>
      </c>
      <c r="D1306" s="9" t="s">
        <v>4869</v>
      </c>
      <c r="E1306" s="21">
        <f t="shared" si="20"/>
        <v>2010</v>
      </c>
    </row>
    <row r="1307" spans="1:5" ht="35.25" customHeight="1" x14ac:dyDescent="0.3">
      <c r="A1307" s="12" t="s">
        <v>4904</v>
      </c>
      <c r="B1307" s="16">
        <v>40297</v>
      </c>
      <c r="C1307" s="7" t="s">
        <v>4905</v>
      </c>
      <c r="D1307" s="9" t="s">
        <v>4869</v>
      </c>
      <c r="E1307" s="21">
        <f t="shared" si="20"/>
        <v>2010</v>
      </c>
    </row>
    <row r="1308" spans="1:5" ht="35.25" customHeight="1" x14ac:dyDescent="0.3">
      <c r="A1308" s="12" t="s">
        <v>4906</v>
      </c>
      <c r="B1308" s="16">
        <v>40297</v>
      </c>
      <c r="C1308" s="7" t="s">
        <v>4907</v>
      </c>
      <c r="D1308" s="9" t="s">
        <v>4869</v>
      </c>
      <c r="E1308" s="21">
        <f t="shared" si="20"/>
        <v>2010</v>
      </c>
    </row>
    <row r="1309" spans="1:5" ht="35.25" customHeight="1" x14ac:dyDescent="0.3">
      <c r="A1309" s="12" t="s">
        <v>4908</v>
      </c>
      <c r="B1309" s="16">
        <v>40297</v>
      </c>
      <c r="C1309" s="7" t="s">
        <v>4909</v>
      </c>
      <c r="D1309" s="9" t="s">
        <v>4869</v>
      </c>
      <c r="E1309" s="21">
        <f t="shared" si="20"/>
        <v>2010</v>
      </c>
    </row>
    <row r="1310" spans="1:5" ht="35.25" customHeight="1" x14ac:dyDescent="0.3">
      <c r="A1310" s="12" t="s">
        <v>4910</v>
      </c>
      <c r="B1310" s="16">
        <v>40297</v>
      </c>
      <c r="C1310" s="7" t="s">
        <v>4911</v>
      </c>
      <c r="D1310" s="9" t="s">
        <v>4869</v>
      </c>
      <c r="E1310" s="21">
        <f t="shared" si="20"/>
        <v>2010</v>
      </c>
    </row>
    <row r="1311" spans="1:5" ht="35.25" customHeight="1" x14ac:dyDescent="0.3">
      <c r="A1311" s="12" t="s">
        <v>4912</v>
      </c>
      <c r="B1311" s="16">
        <v>40297</v>
      </c>
      <c r="C1311" s="7" t="s">
        <v>4913</v>
      </c>
      <c r="D1311" s="9" t="s">
        <v>4869</v>
      </c>
      <c r="E1311" s="21">
        <f t="shared" si="20"/>
        <v>2010</v>
      </c>
    </row>
    <row r="1312" spans="1:5" ht="35.25" customHeight="1" x14ac:dyDescent="0.3">
      <c r="A1312" s="12" t="s">
        <v>4914</v>
      </c>
      <c r="B1312" s="16">
        <v>40297</v>
      </c>
      <c r="C1312" s="7" t="s">
        <v>4915</v>
      </c>
      <c r="D1312" s="9" t="s">
        <v>4869</v>
      </c>
      <c r="E1312" s="21">
        <f t="shared" si="20"/>
        <v>2010</v>
      </c>
    </row>
    <row r="1313" spans="1:5" ht="35.25" customHeight="1" x14ac:dyDescent="0.3">
      <c r="A1313" s="12" t="s">
        <v>4916</v>
      </c>
      <c r="B1313" s="16">
        <v>40297</v>
      </c>
      <c r="C1313" s="7" t="s">
        <v>4917</v>
      </c>
      <c r="D1313" s="9" t="s">
        <v>4869</v>
      </c>
      <c r="E1313" s="21">
        <f t="shared" si="20"/>
        <v>2010</v>
      </c>
    </row>
    <row r="1314" spans="1:5" ht="35.25" customHeight="1" x14ac:dyDescent="0.3">
      <c r="A1314" s="12" t="s">
        <v>4918</v>
      </c>
      <c r="B1314" s="16">
        <v>40297</v>
      </c>
      <c r="C1314" s="7" t="s">
        <v>4919</v>
      </c>
      <c r="D1314" s="9" t="s">
        <v>4920</v>
      </c>
      <c r="E1314" s="21">
        <f t="shared" si="20"/>
        <v>2010</v>
      </c>
    </row>
    <row r="1315" spans="1:5" ht="35.25" customHeight="1" x14ac:dyDescent="0.3">
      <c r="A1315" s="12" t="s">
        <v>4921</v>
      </c>
      <c r="B1315" s="16">
        <v>40297</v>
      </c>
      <c r="C1315" s="7" t="s">
        <v>4922</v>
      </c>
      <c r="D1315" s="9" t="s">
        <v>4920</v>
      </c>
      <c r="E1315" s="21">
        <f t="shared" si="20"/>
        <v>2010</v>
      </c>
    </row>
    <row r="1316" spans="1:5" ht="35.25" customHeight="1" x14ac:dyDescent="0.3">
      <c r="A1316" s="12" t="s">
        <v>4923</v>
      </c>
      <c r="B1316" s="16">
        <v>40297</v>
      </c>
      <c r="C1316" s="7" t="s">
        <v>4924</v>
      </c>
      <c r="D1316" s="9" t="s">
        <v>4920</v>
      </c>
      <c r="E1316" s="21">
        <f t="shared" si="20"/>
        <v>2010</v>
      </c>
    </row>
    <row r="1317" spans="1:5" ht="35.25" customHeight="1" x14ac:dyDescent="0.3">
      <c r="A1317" s="12" t="s">
        <v>4925</v>
      </c>
      <c r="B1317" s="16">
        <v>40297</v>
      </c>
      <c r="C1317" s="7" t="s">
        <v>4926</v>
      </c>
      <c r="D1317" s="9" t="s">
        <v>4920</v>
      </c>
      <c r="E1317" s="21">
        <f t="shared" si="20"/>
        <v>2010</v>
      </c>
    </row>
    <row r="1318" spans="1:5" ht="35.25" customHeight="1" x14ac:dyDescent="0.3">
      <c r="A1318" s="12" t="s">
        <v>4927</v>
      </c>
      <c r="B1318" s="16">
        <v>40297</v>
      </c>
      <c r="C1318" s="7" t="s">
        <v>4928</v>
      </c>
      <c r="D1318" s="9" t="s">
        <v>4920</v>
      </c>
      <c r="E1318" s="21">
        <f t="shared" si="20"/>
        <v>2010</v>
      </c>
    </row>
    <row r="1319" spans="1:5" ht="35.25" customHeight="1" x14ac:dyDescent="0.3">
      <c r="A1319" s="12" t="s">
        <v>4929</v>
      </c>
      <c r="B1319" s="16">
        <v>40297</v>
      </c>
      <c r="C1319" s="7" t="s">
        <v>4930</v>
      </c>
      <c r="D1319" s="9" t="s">
        <v>4920</v>
      </c>
      <c r="E1319" s="21">
        <f t="shared" si="20"/>
        <v>2010</v>
      </c>
    </row>
    <row r="1320" spans="1:5" ht="35.25" customHeight="1" x14ac:dyDescent="0.3">
      <c r="A1320" s="12" t="s">
        <v>4931</v>
      </c>
      <c r="B1320" s="16">
        <v>40297</v>
      </c>
      <c r="C1320" s="7" t="s">
        <v>4932</v>
      </c>
      <c r="D1320" s="9" t="s">
        <v>4920</v>
      </c>
      <c r="E1320" s="21">
        <f t="shared" si="20"/>
        <v>2010</v>
      </c>
    </row>
    <row r="1321" spans="1:5" ht="35.25" customHeight="1" x14ac:dyDescent="0.3">
      <c r="A1321" s="12" t="s">
        <v>4933</v>
      </c>
      <c r="B1321" s="16">
        <v>40297</v>
      </c>
      <c r="C1321" s="7" t="s">
        <v>4934</v>
      </c>
      <c r="D1321" s="9" t="s">
        <v>4920</v>
      </c>
      <c r="E1321" s="21">
        <f t="shared" si="20"/>
        <v>2010</v>
      </c>
    </row>
    <row r="1322" spans="1:5" ht="35.25" customHeight="1" x14ac:dyDescent="0.3">
      <c r="A1322" s="12" t="s">
        <v>4935</v>
      </c>
      <c r="B1322" s="16">
        <v>40297</v>
      </c>
      <c r="C1322" s="7" t="s">
        <v>4936</v>
      </c>
      <c r="D1322" s="9" t="s">
        <v>4920</v>
      </c>
      <c r="E1322" s="21">
        <f t="shared" si="20"/>
        <v>2010</v>
      </c>
    </row>
    <row r="1323" spans="1:5" ht="35.25" customHeight="1" x14ac:dyDescent="0.3">
      <c r="A1323" s="12" t="s">
        <v>4937</v>
      </c>
      <c r="B1323" s="16">
        <v>40297</v>
      </c>
      <c r="C1323" s="7" t="s">
        <v>4938</v>
      </c>
      <c r="D1323" s="9" t="s">
        <v>4920</v>
      </c>
      <c r="E1323" s="21">
        <f t="shared" si="20"/>
        <v>2010</v>
      </c>
    </row>
    <row r="1324" spans="1:5" ht="35.25" customHeight="1" x14ac:dyDescent="0.3">
      <c r="A1324" s="12" t="s">
        <v>4939</v>
      </c>
      <c r="B1324" s="16">
        <v>40297</v>
      </c>
      <c r="C1324" s="7" t="s">
        <v>4940</v>
      </c>
      <c r="D1324" s="9" t="s">
        <v>4920</v>
      </c>
      <c r="E1324" s="21">
        <f t="shared" si="20"/>
        <v>2010</v>
      </c>
    </row>
    <row r="1325" spans="1:5" ht="35.25" customHeight="1" x14ac:dyDescent="0.3">
      <c r="A1325" s="12" t="s">
        <v>4941</v>
      </c>
      <c r="B1325" s="16">
        <v>40297</v>
      </c>
      <c r="C1325" s="7" t="s">
        <v>4942</v>
      </c>
      <c r="D1325" s="9" t="s">
        <v>4920</v>
      </c>
      <c r="E1325" s="21">
        <f t="shared" si="20"/>
        <v>2010</v>
      </c>
    </row>
    <row r="1326" spans="1:5" ht="35.25" customHeight="1" x14ac:dyDescent="0.3">
      <c r="A1326" s="12" t="s">
        <v>4943</v>
      </c>
      <c r="B1326" s="16">
        <v>40297</v>
      </c>
      <c r="C1326" s="7" t="s">
        <v>4944</v>
      </c>
      <c r="D1326" s="9" t="s">
        <v>4920</v>
      </c>
      <c r="E1326" s="21">
        <f t="shared" si="20"/>
        <v>2010</v>
      </c>
    </row>
    <row r="1327" spans="1:5" ht="35.25" customHeight="1" x14ac:dyDescent="0.3">
      <c r="A1327" s="12" t="s">
        <v>4945</v>
      </c>
      <c r="B1327" s="16">
        <v>40297</v>
      </c>
      <c r="C1327" s="7" t="s">
        <v>4946</v>
      </c>
      <c r="D1327" s="9" t="s">
        <v>4920</v>
      </c>
      <c r="E1327" s="21">
        <f t="shared" si="20"/>
        <v>2010</v>
      </c>
    </row>
    <row r="1328" spans="1:5" ht="35.25" customHeight="1" x14ac:dyDescent="0.3">
      <c r="A1328" s="12" t="s">
        <v>4947</v>
      </c>
      <c r="B1328" s="16">
        <v>40297</v>
      </c>
      <c r="C1328" s="7" t="s">
        <v>4948</v>
      </c>
      <c r="D1328" s="9" t="s">
        <v>4920</v>
      </c>
      <c r="E1328" s="21">
        <f t="shared" si="20"/>
        <v>2010</v>
      </c>
    </row>
    <row r="1329" spans="1:5" ht="35.25" customHeight="1" x14ac:dyDescent="0.3">
      <c r="A1329" s="12" t="s">
        <v>4949</v>
      </c>
      <c r="B1329" s="16">
        <v>40297</v>
      </c>
      <c r="C1329" s="7" t="s">
        <v>4950</v>
      </c>
      <c r="D1329" s="9" t="s">
        <v>4920</v>
      </c>
      <c r="E1329" s="21">
        <f t="shared" si="20"/>
        <v>2010</v>
      </c>
    </row>
    <row r="1330" spans="1:5" ht="35.25" customHeight="1" x14ac:dyDescent="0.3">
      <c r="A1330" s="12" t="s">
        <v>4951</v>
      </c>
      <c r="B1330" s="16">
        <v>40297</v>
      </c>
      <c r="C1330" s="7" t="s">
        <v>4952</v>
      </c>
      <c r="D1330" s="9" t="s">
        <v>4920</v>
      </c>
      <c r="E1330" s="21">
        <f t="shared" si="20"/>
        <v>2010</v>
      </c>
    </row>
    <row r="1331" spans="1:5" ht="35.25" customHeight="1" x14ac:dyDescent="0.3">
      <c r="A1331" s="12" t="s">
        <v>4953</v>
      </c>
      <c r="B1331" s="16">
        <v>40297</v>
      </c>
      <c r="C1331" s="7" t="s">
        <v>4954</v>
      </c>
      <c r="D1331" s="9" t="s">
        <v>4920</v>
      </c>
      <c r="E1331" s="21">
        <f t="shared" si="20"/>
        <v>2010</v>
      </c>
    </row>
    <row r="1332" spans="1:5" ht="35.25" customHeight="1" x14ac:dyDescent="0.3">
      <c r="A1332" s="12" t="s">
        <v>4955</v>
      </c>
      <c r="B1332" s="16">
        <v>40297</v>
      </c>
      <c r="C1332" s="7" t="s">
        <v>4956</v>
      </c>
      <c r="D1332" s="9" t="s">
        <v>4920</v>
      </c>
      <c r="E1332" s="21">
        <f t="shared" si="20"/>
        <v>2010</v>
      </c>
    </row>
    <row r="1333" spans="1:5" ht="35.25" customHeight="1" x14ac:dyDescent="0.3">
      <c r="A1333" s="12" t="s">
        <v>4957</v>
      </c>
      <c r="B1333" s="16">
        <v>40297</v>
      </c>
      <c r="C1333" s="7" t="s">
        <v>4958</v>
      </c>
      <c r="D1333" s="9" t="s">
        <v>4920</v>
      </c>
      <c r="E1333" s="21">
        <f t="shared" si="20"/>
        <v>2010</v>
      </c>
    </row>
    <row r="1334" spans="1:5" ht="35.25" customHeight="1" x14ac:dyDescent="0.3">
      <c r="A1334" s="12" t="s">
        <v>4959</v>
      </c>
      <c r="B1334" s="16">
        <v>40297</v>
      </c>
      <c r="C1334" s="7" t="s">
        <v>4960</v>
      </c>
      <c r="D1334" s="9" t="s">
        <v>4920</v>
      </c>
      <c r="E1334" s="21">
        <f t="shared" si="20"/>
        <v>2010</v>
      </c>
    </row>
    <row r="1335" spans="1:5" ht="35.25" customHeight="1" x14ac:dyDescent="0.3">
      <c r="A1335" s="12" t="s">
        <v>4961</v>
      </c>
      <c r="B1335" s="16">
        <v>40297</v>
      </c>
      <c r="C1335" s="7" t="s">
        <v>4962</v>
      </c>
      <c r="D1335" s="9" t="s">
        <v>4920</v>
      </c>
      <c r="E1335" s="21">
        <f t="shared" si="20"/>
        <v>2010</v>
      </c>
    </row>
    <row r="1336" spans="1:5" ht="35.25" customHeight="1" x14ac:dyDescent="0.3">
      <c r="A1336" s="12" t="s">
        <v>4963</v>
      </c>
      <c r="B1336" s="16">
        <v>40297</v>
      </c>
      <c r="C1336" s="7" t="s">
        <v>4964</v>
      </c>
      <c r="D1336" s="9" t="s">
        <v>4920</v>
      </c>
      <c r="E1336" s="21">
        <f t="shared" si="20"/>
        <v>2010</v>
      </c>
    </row>
    <row r="1337" spans="1:5" ht="35.25" customHeight="1" x14ac:dyDescent="0.3">
      <c r="A1337" s="12" t="s">
        <v>4965</v>
      </c>
      <c r="B1337" s="16">
        <v>40297</v>
      </c>
      <c r="C1337" s="7" t="s">
        <v>4966</v>
      </c>
      <c r="D1337" s="9" t="s">
        <v>4920</v>
      </c>
      <c r="E1337" s="21">
        <f t="shared" si="20"/>
        <v>2010</v>
      </c>
    </row>
    <row r="1338" spans="1:5" ht="35.25" customHeight="1" x14ac:dyDescent="0.3">
      <c r="A1338" s="12" t="s">
        <v>4967</v>
      </c>
      <c r="B1338" s="16">
        <v>40297</v>
      </c>
      <c r="C1338" s="7" t="s">
        <v>4968</v>
      </c>
      <c r="D1338" s="9" t="s">
        <v>4920</v>
      </c>
      <c r="E1338" s="21">
        <f t="shared" si="20"/>
        <v>2010</v>
      </c>
    </row>
    <row r="1339" spans="1:5" ht="35.25" customHeight="1" x14ac:dyDescent="0.3">
      <c r="A1339" s="12" t="s">
        <v>4969</v>
      </c>
      <c r="B1339" s="16">
        <v>40294</v>
      </c>
      <c r="C1339" s="7" t="s">
        <v>4970</v>
      </c>
      <c r="D1339" s="9" t="s">
        <v>4971</v>
      </c>
      <c r="E1339" s="21">
        <f t="shared" si="20"/>
        <v>2010</v>
      </c>
    </row>
    <row r="1340" spans="1:5" ht="35.25" customHeight="1" x14ac:dyDescent="0.3">
      <c r="A1340" s="12" t="s">
        <v>4972</v>
      </c>
      <c r="B1340" s="16">
        <v>40294</v>
      </c>
      <c r="C1340" s="7" t="s">
        <v>4973</v>
      </c>
      <c r="D1340" s="9" t="s">
        <v>4971</v>
      </c>
      <c r="E1340" s="21">
        <f t="shared" si="20"/>
        <v>2010</v>
      </c>
    </row>
    <row r="1341" spans="1:5" ht="35.25" customHeight="1" x14ac:dyDescent="0.3">
      <c r="A1341" s="12" t="s">
        <v>4974</v>
      </c>
      <c r="B1341" s="16">
        <v>40294</v>
      </c>
      <c r="C1341" s="7" t="s">
        <v>4975</v>
      </c>
      <c r="D1341" s="9" t="s">
        <v>4971</v>
      </c>
      <c r="E1341" s="21">
        <f t="shared" si="20"/>
        <v>2010</v>
      </c>
    </row>
    <row r="1342" spans="1:5" ht="35.25" customHeight="1" x14ac:dyDescent="0.3">
      <c r="A1342" s="12" t="s">
        <v>4976</v>
      </c>
      <c r="B1342" s="16">
        <v>40294</v>
      </c>
      <c r="C1342" s="7" t="s">
        <v>4977</v>
      </c>
      <c r="D1342" s="9" t="s">
        <v>4971</v>
      </c>
      <c r="E1342" s="21">
        <f t="shared" si="20"/>
        <v>2010</v>
      </c>
    </row>
    <row r="1343" spans="1:5" ht="35.25" customHeight="1" x14ac:dyDescent="0.3">
      <c r="A1343" s="12" t="s">
        <v>4978</v>
      </c>
      <c r="B1343" s="16">
        <v>40294</v>
      </c>
      <c r="C1343" s="7" t="s">
        <v>4979</v>
      </c>
      <c r="D1343" s="9" t="s">
        <v>4971</v>
      </c>
      <c r="E1343" s="21">
        <f t="shared" si="20"/>
        <v>2010</v>
      </c>
    </row>
    <row r="1344" spans="1:5" ht="35.25" customHeight="1" x14ac:dyDescent="0.3">
      <c r="A1344" s="12" t="s">
        <v>4980</v>
      </c>
      <c r="B1344" s="16">
        <v>40294</v>
      </c>
      <c r="C1344" s="7" t="s">
        <v>4981</v>
      </c>
      <c r="D1344" s="9" t="s">
        <v>4971</v>
      </c>
      <c r="E1344" s="21">
        <f t="shared" si="20"/>
        <v>2010</v>
      </c>
    </row>
    <row r="1345" spans="1:5" ht="35.25" customHeight="1" x14ac:dyDescent="0.3">
      <c r="A1345" s="12" t="s">
        <v>4982</v>
      </c>
      <c r="B1345" s="16">
        <v>40294</v>
      </c>
      <c r="C1345" s="7" t="s">
        <v>4983</v>
      </c>
      <c r="D1345" s="9" t="s">
        <v>4971</v>
      </c>
      <c r="E1345" s="21">
        <f t="shared" si="20"/>
        <v>2010</v>
      </c>
    </row>
    <row r="1346" spans="1:5" ht="35.25" customHeight="1" x14ac:dyDescent="0.3">
      <c r="A1346" s="12" t="s">
        <v>4984</v>
      </c>
      <c r="B1346" s="16">
        <v>40294</v>
      </c>
      <c r="C1346" s="7" t="s">
        <v>4985</v>
      </c>
      <c r="D1346" s="9" t="s">
        <v>4971</v>
      </c>
      <c r="E1346" s="21">
        <f t="shared" si="20"/>
        <v>2010</v>
      </c>
    </row>
    <row r="1347" spans="1:5" ht="35.25" customHeight="1" x14ac:dyDescent="0.3">
      <c r="A1347" s="12" t="s">
        <v>4986</v>
      </c>
      <c r="B1347" s="16">
        <v>40294</v>
      </c>
      <c r="C1347" s="7" t="s">
        <v>4987</v>
      </c>
      <c r="D1347" s="9" t="s">
        <v>4971</v>
      </c>
      <c r="E1347" s="21">
        <f t="shared" ref="E1347:E1410" si="21">YEAR(B1347)</f>
        <v>2010</v>
      </c>
    </row>
    <row r="1348" spans="1:5" ht="35.25" customHeight="1" x14ac:dyDescent="0.3">
      <c r="A1348" s="12" t="s">
        <v>4988</v>
      </c>
      <c r="B1348" s="16">
        <v>40294</v>
      </c>
      <c r="C1348" s="7" t="s">
        <v>4989</v>
      </c>
      <c r="D1348" s="9" t="s">
        <v>4971</v>
      </c>
      <c r="E1348" s="21">
        <f t="shared" si="21"/>
        <v>2010</v>
      </c>
    </row>
    <row r="1349" spans="1:5" ht="35.25" customHeight="1" x14ac:dyDescent="0.3">
      <c r="A1349" s="12" t="s">
        <v>4990</v>
      </c>
      <c r="B1349" s="16">
        <v>40294</v>
      </c>
      <c r="C1349" s="7" t="s">
        <v>4991</v>
      </c>
      <c r="D1349" s="9" t="s">
        <v>4971</v>
      </c>
      <c r="E1349" s="21">
        <f t="shared" si="21"/>
        <v>2010</v>
      </c>
    </row>
    <row r="1350" spans="1:5" ht="35.25" customHeight="1" x14ac:dyDescent="0.3">
      <c r="A1350" s="12" t="s">
        <v>4992</v>
      </c>
      <c r="B1350" s="16">
        <v>40294</v>
      </c>
      <c r="C1350" s="7" t="s">
        <v>4993</v>
      </c>
      <c r="D1350" s="9" t="s">
        <v>4971</v>
      </c>
      <c r="E1350" s="21">
        <f t="shared" si="21"/>
        <v>2010</v>
      </c>
    </row>
    <row r="1351" spans="1:5" ht="35.25" customHeight="1" x14ac:dyDescent="0.3">
      <c r="A1351" s="12" t="s">
        <v>4994</v>
      </c>
      <c r="B1351" s="16">
        <v>40277</v>
      </c>
      <c r="C1351" s="7" t="s">
        <v>4995</v>
      </c>
      <c r="D1351" s="9" t="s">
        <v>4971</v>
      </c>
      <c r="E1351" s="21">
        <f t="shared" si="21"/>
        <v>2010</v>
      </c>
    </row>
    <row r="1352" spans="1:5" ht="35.25" customHeight="1" x14ac:dyDescent="0.3">
      <c r="A1352" s="12" t="s">
        <v>4996</v>
      </c>
      <c r="B1352" s="16">
        <v>40274</v>
      </c>
      <c r="C1352" s="7" t="s">
        <v>4997</v>
      </c>
      <c r="D1352" s="9" t="s">
        <v>4971</v>
      </c>
      <c r="E1352" s="21">
        <f t="shared" si="21"/>
        <v>2010</v>
      </c>
    </row>
    <row r="1353" spans="1:5" ht="35.25" customHeight="1" x14ac:dyDescent="0.3">
      <c r="A1353" s="12" t="s">
        <v>4998</v>
      </c>
      <c r="B1353" s="16">
        <v>40273</v>
      </c>
      <c r="C1353" s="7" t="s">
        <v>4999</v>
      </c>
      <c r="D1353" s="9" t="s">
        <v>4971</v>
      </c>
      <c r="E1353" s="21">
        <f t="shared" si="21"/>
        <v>2010</v>
      </c>
    </row>
    <row r="1354" spans="1:5" ht="35.25" customHeight="1" x14ac:dyDescent="0.3">
      <c r="A1354" s="12" t="s">
        <v>5000</v>
      </c>
      <c r="B1354" s="16">
        <v>40263</v>
      </c>
      <c r="C1354" s="7" t="s">
        <v>5001</v>
      </c>
      <c r="D1354" s="9" t="s">
        <v>4971</v>
      </c>
      <c r="E1354" s="21">
        <f t="shared" si="21"/>
        <v>2010</v>
      </c>
    </row>
    <row r="1355" spans="1:5" ht="35.25" customHeight="1" x14ac:dyDescent="0.3">
      <c r="A1355" s="12" t="s">
        <v>5002</v>
      </c>
      <c r="B1355" s="16">
        <v>40263</v>
      </c>
      <c r="C1355" s="7" t="s">
        <v>5003</v>
      </c>
      <c r="D1355" s="9" t="s">
        <v>4971</v>
      </c>
      <c r="E1355" s="21">
        <f t="shared" si="21"/>
        <v>2010</v>
      </c>
    </row>
    <row r="1356" spans="1:5" ht="35.25" customHeight="1" x14ac:dyDescent="0.3">
      <c r="A1356" s="12" t="s">
        <v>5004</v>
      </c>
      <c r="B1356" s="16">
        <v>40263</v>
      </c>
      <c r="C1356" s="7" t="s">
        <v>5005</v>
      </c>
      <c r="D1356" s="9" t="s">
        <v>4971</v>
      </c>
      <c r="E1356" s="21">
        <f t="shared" si="21"/>
        <v>2010</v>
      </c>
    </row>
    <row r="1357" spans="1:5" ht="35.25" customHeight="1" x14ac:dyDescent="0.3">
      <c r="A1357" s="12" t="s">
        <v>5006</v>
      </c>
      <c r="B1357" s="16">
        <v>40263</v>
      </c>
      <c r="C1357" s="7" t="s">
        <v>5007</v>
      </c>
      <c r="D1357" s="9" t="s">
        <v>4971</v>
      </c>
      <c r="E1357" s="21">
        <f t="shared" si="21"/>
        <v>2010</v>
      </c>
    </row>
    <row r="1358" spans="1:5" ht="35.25" customHeight="1" x14ac:dyDescent="0.3">
      <c r="A1358" s="12" t="s">
        <v>5008</v>
      </c>
      <c r="B1358" s="16">
        <v>40263</v>
      </c>
      <c r="C1358" s="7" t="s">
        <v>5009</v>
      </c>
      <c r="D1358" s="9" t="s">
        <v>4971</v>
      </c>
      <c r="E1358" s="21">
        <f t="shared" si="21"/>
        <v>2010</v>
      </c>
    </row>
    <row r="1359" spans="1:5" ht="35.25" customHeight="1" x14ac:dyDescent="0.3">
      <c r="A1359" s="12" t="s">
        <v>5010</v>
      </c>
      <c r="B1359" s="16">
        <v>40263</v>
      </c>
      <c r="C1359" s="7" t="s">
        <v>5011</v>
      </c>
      <c r="D1359" s="9" t="s">
        <v>4971</v>
      </c>
      <c r="E1359" s="21">
        <f t="shared" si="21"/>
        <v>2010</v>
      </c>
    </row>
    <row r="1360" spans="1:5" ht="35.25" customHeight="1" x14ac:dyDescent="0.3">
      <c r="A1360" s="12" t="s">
        <v>5012</v>
      </c>
      <c r="B1360" s="16">
        <v>40263</v>
      </c>
      <c r="C1360" s="7" t="s">
        <v>5013</v>
      </c>
      <c r="D1360" s="9" t="s">
        <v>4971</v>
      </c>
      <c r="E1360" s="21">
        <f t="shared" si="21"/>
        <v>2010</v>
      </c>
    </row>
    <row r="1361" spans="1:5" ht="35.25" customHeight="1" x14ac:dyDescent="0.3">
      <c r="A1361" s="12" t="s">
        <v>5014</v>
      </c>
      <c r="B1361" s="16">
        <v>40263</v>
      </c>
      <c r="C1361" s="7" t="s">
        <v>5015</v>
      </c>
      <c r="D1361" s="9" t="s">
        <v>4971</v>
      </c>
      <c r="E1361" s="21">
        <f t="shared" si="21"/>
        <v>2010</v>
      </c>
    </row>
    <row r="1362" spans="1:5" ht="35.25" customHeight="1" x14ac:dyDescent="0.3">
      <c r="A1362" s="12" t="s">
        <v>5016</v>
      </c>
      <c r="B1362" s="16">
        <v>40261</v>
      </c>
      <c r="C1362" s="7" t="s">
        <v>5017</v>
      </c>
      <c r="D1362" s="9" t="s">
        <v>4971</v>
      </c>
      <c r="E1362" s="21">
        <f t="shared" si="21"/>
        <v>2010</v>
      </c>
    </row>
    <row r="1363" spans="1:5" ht="35.25" customHeight="1" x14ac:dyDescent="0.3">
      <c r="A1363" s="12" t="s">
        <v>5018</v>
      </c>
      <c r="B1363" s="16">
        <v>40260</v>
      </c>
      <c r="C1363" s="7" t="s">
        <v>5019</v>
      </c>
      <c r="D1363" s="9" t="s">
        <v>4971</v>
      </c>
      <c r="E1363" s="21">
        <f t="shared" si="21"/>
        <v>2010</v>
      </c>
    </row>
    <row r="1364" spans="1:5" ht="35.25" customHeight="1" x14ac:dyDescent="0.3">
      <c r="A1364" s="12" t="s">
        <v>5020</v>
      </c>
      <c r="B1364" s="16">
        <v>40259</v>
      </c>
      <c r="C1364" s="7" t="s">
        <v>5021</v>
      </c>
      <c r="D1364" s="9" t="s">
        <v>5022</v>
      </c>
      <c r="E1364" s="21">
        <f t="shared" si="21"/>
        <v>2010</v>
      </c>
    </row>
    <row r="1365" spans="1:5" ht="35.25" customHeight="1" x14ac:dyDescent="0.3">
      <c r="A1365" s="12" t="s">
        <v>5023</v>
      </c>
      <c r="B1365" s="16">
        <v>40248</v>
      </c>
      <c r="C1365" s="7" t="s">
        <v>5024</v>
      </c>
      <c r="D1365" s="9" t="s">
        <v>5022</v>
      </c>
      <c r="E1365" s="21">
        <f t="shared" si="21"/>
        <v>2010</v>
      </c>
    </row>
    <row r="1366" spans="1:5" ht="35.25" customHeight="1" x14ac:dyDescent="0.3">
      <c r="A1366" s="12" t="s">
        <v>5025</v>
      </c>
      <c r="B1366" s="16">
        <v>40248</v>
      </c>
      <c r="C1366" s="7" t="s">
        <v>5026</v>
      </c>
      <c r="D1366" s="9" t="s">
        <v>5022</v>
      </c>
      <c r="E1366" s="21">
        <f t="shared" si="21"/>
        <v>2010</v>
      </c>
    </row>
    <row r="1367" spans="1:5" ht="35.25" customHeight="1" x14ac:dyDescent="0.3">
      <c r="A1367" s="12" t="s">
        <v>5027</v>
      </c>
      <c r="B1367" s="16">
        <v>40247</v>
      </c>
      <c r="C1367" s="7" t="s">
        <v>5028</v>
      </c>
      <c r="D1367" s="9" t="s">
        <v>5022</v>
      </c>
      <c r="E1367" s="21">
        <f t="shared" si="21"/>
        <v>2010</v>
      </c>
    </row>
    <row r="1368" spans="1:5" ht="35.25" customHeight="1" x14ac:dyDescent="0.3">
      <c r="A1368" s="12" t="s">
        <v>5029</v>
      </c>
      <c r="B1368" s="16">
        <v>40242</v>
      </c>
      <c r="C1368" s="7" t="s">
        <v>5030</v>
      </c>
      <c r="D1368" s="9" t="s">
        <v>5022</v>
      </c>
      <c r="E1368" s="21">
        <f t="shared" si="21"/>
        <v>2010</v>
      </c>
    </row>
    <row r="1369" spans="1:5" ht="35.25" customHeight="1" x14ac:dyDescent="0.3">
      <c r="A1369" s="12" t="s">
        <v>5031</v>
      </c>
      <c r="B1369" s="16">
        <v>40242</v>
      </c>
      <c r="C1369" s="7" t="s">
        <v>5032</v>
      </c>
      <c r="D1369" s="9" t="s">
        <v>5022</v>
      </c>
      <c r="E1369" s="21">
        <f t="shared" si="21"/>
        <v>2010</v>
      </c>
    </row>
    <row r="1370" spans="1:5" ht="35.25" customHeight="1" x14ac:dyDescent="0.3">
      <c r="A1370" s="12" t="s">
        <v>5033</v>
      </c>
      <c r="B1370" s="16">
        <v>40241</v>
      </c>
      <c r="C1370" s="7" t="s">
        <v>5034</v>
      </c>
      <c r="D1370" s="9" t="s">
        <v>5022</v>
      </c>
      <c r="E1370" s="21">
        <f t="shared" si="21"/>
        <v>2010</v>
      </c>
    </row>
    <row r="1371" spans="1:5" ht="35.25" customHeight="1" x14ac:dyDescent="0.3">
      <c r="A1371" s="12" t="s">
        <v>5035</v>
      </c>
      <c r="B1371" s="16">
        <v>40241</v>
      </c>
      <c r="C1371" s="7" t="s">
        <v>5036</v>
      </c>
      <c r="D1371" s="9" t="s">
        <v>5022</v>
      </c>
      <c r="E1371" s="21">
        <f t="shared" si="21"/>
        <v>2010</v>
      </c>
    </row>
    <row r="1372" spans="1:5" ht="35.25" customHeight="1" x14ac:dyDescent="0.3">
      <c r="A1372" s="12" t="s">
        <v>5037</v>
      </c>
      <c r="B1372" s="16">
        <v>40241</v>
      </c>
      <c r="C1372" s="7" t="s">
        <v>5038</v>
      </c>
      <c r="D1372" s="9" t="s">
        <v>5022</v>
      </c>
      <c r="E1372" s="21">
        <f t="shared" si="21"/>
        <v>2010</v>
      </c>
    </row>
    <row r="1373" spans="1:5" ht="35.25" customHeight="1" x14ac:dyDescent="0.3">
      <c r="A1373" s="12" t="s">
        <v>5039</v>
      </c>
      <c r="B1373" s="16">
        <v>40240</v>
      </c>
      <c r="C1373" s="7" t="s">
        <v>5040</v>
      </c>
      <c r="D1373" s="9" t="s">
        <v>5022</v>
      </c>
      <c r="E1373" s="21">
        <f t="shared" si="21"/>
        <v>2010</v>
      </c>
    </row>
    <row r="1374" spans="1:5" ht="35.25" customHeight="1" x14ac:dyDescent="0.3">
      <c r="A1374" s="12" t="s">
        <v>5041</v>
      </c>
      <c r="B1374" s="16">
        <v>40235</v>
      </c>
      <c r="C1374" s="7" t="s">
        <v>5042</v>
      </c>
      <c r="D1374" s="9" t="s">
        <v>5022</v>
      </c>
      <c r="E1374" s="21">
        <f t="shared" si="21"/>
        <v>2010</v>
      </c>
    </row>
    <row r="1375" spans="1:5" ht="35.25" customHeight="1" x14ac:dyDescent="0.3">
      <c r="A1375" s="12" t="s">
        <v>5043</v>
      </c>
      <c r="B1375" s="16">
        <v>40233</v>
      </c>
      <c r="C1375" s="7" t="s">
        <v>5044</v>
      </c>
      <c r="D1375" s="9" t="s">
        <v>5022</v>
      </c>
      <c r="E1375" s="21">
        <f t="shared" si="21"/>
        <v>2010</v>
      </c>
    </row>
    <row r="1376" spans="1:5" ht="35.25" customHeight="1" x14ac:dyDescent="0.3">
      <c r="A1376" s="12" t="s">
        <v>5045</v>
      </c>
      <c r="B1376" s="16">
        <v>40233</v>
      </c>
      <c r="C1376" s="7" t="s">
        <v>5046</v>
      </c>
      <c r="D1376" s="9" t="s">
        <v>5022</v>
      </c>
      <c r="E1376" s="21">
        <f t="shared" si="21"/>
        <v>2010</v>
      </c>
    </row>
    <row r="1377" spans="1:5" ht="35.25" customHeight="1" x14ac:dyDescent="0.3">
      <c r="A1377" s="12" t="s">
        <v>5047</v>
      </c>
      <c r="B1377" s="16">
        <v>40233</v>
      </c>
      <c r="C1377" s="7" t="s">
        <v>5048</v>
      </c>
      <c r="D1377" s="9" t="s">
        <v>5022</v>
      </c>
      <c r="E1377" s="21">
        <f t="shared" si="21"/>
        <v>2010</v>
      </c>
    </row>
    <row r="1378" spans="1:5" ht="35.25" customHeight="1" x14ac:dyDescent="0.3">
      <c r="A1378" s="12" t="s">
        <v>5049</v>
      </c>
      <c r="B1378" s="16">
        <v>40233</v>
      </c>
      <c r="C1378" s="7" t="s">
        <v>5050</v>
      </c>
      <c r="D1378" s="9" t="s">
        <v>5022</v>
      </c>
      <c r="E1378" s="21">
        <f t="shared" si="21"/>
        <v>2010</v>
      </c>
    </row>
    <row r="1379" spans="1:5" ht="35.25" customHeight="1" x14ac:dyDescent="0.3">
      <c r="A1379" s="12" t="s">
        <v>5051</v>
      </c>
      <c r="B1379" s="16">
        <v>40233</v>
      </c>
      <c r="C1379" s="7" t="s">
        <v>5052</v>
      </c>
      <c r="D1379" s="9" t="s">
        <v>5022</v>
      </c>
      <c r="E1379" s="21">
        <f t="shared" si="21"/>
        <v>2010</v>
      </c>
    </row>
    <row r="1380" spans="1:5" ht="35.25" customHeight="1" x14ac:dyDescent="0.3">
      <c r="A1380" s="12" t="s">
        <v>5053</v>
      </c>
      <c r="B1380" s="16">
        <v>40233</v>
      </c>
      <c r="C1380" s="7" t="s">
        <v>5054</v>
      </c>
      <c r="D1380" s="9" t="s">
        <v>5022</v>
      </c>
      <c r="E1380" s="21">
        <f t="shared" si="21"/>
        <v>2010</v>
      </c>
    </row>
    <row r="1381" spans="1:5" ht="35.25" customHeight="1" x14ac:dyDescent="0.3">
      <c r="A1381" s="12" t="s">
        <v>5055</v>
      </c>
      <c r="B1381" s="16">
        <v>40233</v>
      </c>
      <c r="C1381" s="7" t="s">
        <v>5056</v>
      </c>
      <c r="D1381" s="9" t="s">
        <v>5022</v>
      </c>
      <c r="E1381" s="21">
        <f t="shared" si="21"/>
        <v>2010</v>
      </c>
    </row>
    <row r="1382" spans="1:5" ht="35.25" customHeight="1" x14ac:dyDescent="0.3">
      <c r="A1382" s="12" t="s">
        <v>5057</v>
      </c>
      <c r="B1382" s="16">
        <v>40232</v>
      </c>
      <c r="C1382" s="7" t="s">
        <v>5058</v>
      </c>
      <c r="D1382" s="9" t="s">
        <v>5022</v>
      </c>
      <c r="E1382" s="21">
        <f t="shared" si="21"/>
        <v>2010</v>
      </c>
    </row>
    <row r="1383" spans="1:5" ht="35.25" customHeight="1" x14ac:dyDescent="0.3">
      <c r="A1383" s="12" t="s">
        <v>5059</v>
      </c>
      <c r="B1383" s="16">
        <v>40231</v>
      </c>
      <c r="C1383" s="7" t="s">
        <v>5060</v>
      </c>
      <c r="D1383" s="9" t="s">
        <v>5022</v>
      </c>
      <c r="E1383" s="21">
        <f t="shared" si="21"/>
        <v>2010</v>
      </c>
    </row>
    <row r="1384" spans="1:5" ht="35.25" customHeight="1" x14ac:dyDescent="0.3">
      <c r="A1384" s="12" t="s">
        <v>5061</v>
      </c>
      <c r="B1384" s="16">
        <v>40228</v>
      </c>
      <c r="C1384" s="7" t="s">
        <v>5062</v>
      </c>
      <c r="D1384" s="9" t="s">
        <v>5022</v>
      </c>
      <c r="E1384" s="21">
        <f t="shared" si="21"/>
        <v>2010</v>
      </c>
    </row>
    <row r="1385" spans="1:5" ht="35.25" customHeight="1" x14ac:dyDescent="0.3">
      <c r="A1385" s="12" t="s">
        <v>5063</v>
      </c>
      <c r="B1385" s="16">
        <v>40228</v>
      </c>
      <c r="C1385" s="7" t="s">
        <v>5064</v>
      </c>
      <c r="D1385" s="9" t="s">
        <v>5022</v>
      </c>
      <c r="E1385" s="21">
        <f t="shared" si="21"/>
        <v>2010</v>
      </c>
    </row>
    <row r="1386" spans="1:5" ht="35.25" customHeight="1" x14ac:dyDescent="0.3">
      <c r="A1386" s="12" t="s">
        <v>5065</v>
      </c>
      <c r="B1386" s="16">
        <v>40220</v>
      </c>
      <c r="C1386" s="7" t="s">
        <v>5066</v>
      </c>
      <c r="D1386" s="9" t="s">
        <v>5022</v>
      </c>
      <c r="E1386" s="21">
        <f t="shared" si="21"/>
        <v>2010</v>
      </c>
    </row>
    <row r="1387" spans="1:5" ht="35.25" customHeight="1" x14ac:dyDescent="0.3">
      <c r="A1387" s="12" t="s">
        <v>5067</v>
      </c>
      <c r="B1387" s="16">
        <v>40212</v>
      </c>
      <c r="C1387" s="7" t="s">
        <v>5068</v>
      </c>
      <c r="D1387" s="9" t="s">
        <v>5022</v>
      </c>
      <c r="E1387" s="21">
        <f t="shared" si="21"/>
        <v>2010</v>
      </c>
    </row>
    <row r="1388" spans="1:5" ht="35.25" customHeight="1" x14ac:dyDescent="0.3">
      <c r="A1388" s="12" t="s">
        <v>5069</v>
      </c>
      <c r="B1388" s="16">
        <v>40212</v>
      </c>
      <c r="C1388" s="7" t="s">
        <v>5070</v>
      </c>
      <c r="D1388" s="9" t="s">
        <v>5022</v>
      </c>
      <c r="E1388" s="21">
        <f t="shared" si="21"/>
        <v>2010</v>
      </c>
    </row>
    <row r="1389" spans="1:5" ht="35.25" customHeight="1" x14ac:dyDescent="0.3">
      <c r="A1389" s="12" t="s">
        <v>5071</v>
      </c>
      <c r="B1389" s="16">
        <v>40212</v>
      </c>
      <c r="C1389" s="7" t="s">
        <v>5072</v>
      </c>
      <c r="D1389" s="9" t="s">
        <v>5073</v>
      </c>
      <c r="E1389" s="21">
        <f t="shared" si="21"/>
        <v>2010</v>
      </c>
    </row>
    <row r="1390" spans="1:5" ht="35.25" customHeight="1" x14ac:dyDescent="0.3">
      <c r="A1390" s="12" t="s">
        <v>5074</v>
      </c>
      <c r="B1390" s="16">
        <v>40212</v>
      </c>
      <c r="C1390" s="7" t="s">
        <v>5075</v>
      </c>
      <c r="D1390" s="9" t="s">
        <v>5073</v>
      </c>
      <c r="E1390" s="21">
        <f t="shared" si="21"/>
        <v>2010</v>
      </c>
    </row>
    <row r="1391" spans="1:5" ht="35.25" customHeight="1" x14ac:dyDescent="0.3">
      <c r="A1391" s="12" t="s">
        <v>5076</v>
      </c>
      <c r="B1391" s="16">
        <v>40212</v>
      </c>
      <c r="C1391" s="7" t="s">
        <v>5077</v>
      </c>
      <c r="D1391" s="9" t="s">
        <v>5073</v>
      </c>
      <c r="E1391" s="21">
        <f t="shared" si="21"/>
        <v>2010</v>
      </c>
    </row>
    <row r="1392" spans="1:5" ht="35.25" customHeight="1" x14ac:dyDescent="0.3">
      <c r="A1392" s="12" t="s">
        <v>5078</v>
      </c>
      <c r="B1392" s="16">
        <v>40212</v>
      </c>
      <c r="C1392" s="7" t="s">
        <v>5079</v>
      </c>
      <c r="D1392" s="9" t="s">
        <v>5073</v>
      </c>
      <c r="E1392" s="21">
        <f t="shared" si="21"/>
        <v>2010</v>
      </c>
    </row>
    <row r="1393" spans="1:5" ht="35.25" customHeight="1" x14ac:dyDescent="0.3">
      <c r="A1393" s="12" t="s">
        <v>5080</v>
      </c>
      <c r="B1393" s="16">
        <v>40210</v>
      </c>
      <c r="C1393" s="7" t="s">
        <v>5081</v>
      </c>
      <c r="D1393" s="9" t="s">
        <v>5073</v>
      </c>
      <c r="E1393" s="21">
        <f t="shared" si="21"/>
        <v>2010</v>
      </c>
    </row>
    <row r="1394" spans="1:5" ht="35.25" customHeight="1" x14ac:dyDescent="0.3">
      <c r="A1394" s="12" t="s">
        <v>5082</v>
      </c>
      <c r="B1394" s="16">
        <v>40207</v>
      </c>
      <c r="C1394" s="7" t="s">
        <v>5083</v>
      </c>
      <c r="D1394" s="9" t="s">
        <v>5073</v>
      </c>
      <c r="E1394" s="21">
        <f t="shared" si="21"/>
        <v>2010</v>
      </c>
    </row>
    <row r="1395" spans="1:5" ht="35.25" customHeight="1" x14ac:dyDescent="0.3">
      <c r="A1395" s="12" t="s">
        <v>5084</v>
      </c>
      <c r="B1395" s="16">
        <v>40207</v>
      </c>
      <c r="C1395" s="7" t="s">
        <v>5085</v>
      </c>
      <c r="D1395" s="9" t="s">
        <v>5073</v>
      </c>
      <c r="E1395" s="21">
        <f t="shared" si="21"/>
        <v>2010</v>
      </c>
    </row>
    <row r="1396" spans="1:5" ht="35.25" customHeight="1" x14ac:dyDescent="0.3">
      <c r="A1396" s="12" t="s">
        <v>5086</v>
      </c>
      <c r="B1396" s="16">
        <v>40207</v>
      </c>
      <c r="C1396" s="7" t="s">
        <v>5087</v>
      </c>
      <c r="D1396" s="9" t="s">
        <v>5073</v>
      </c>
      <c r="E1396" s="21">
        <f t="shared" si="21"/>
        <v>2010</v>
      </c>
    </row>
    <row r="1397" spans="1:5" ht="35.25" customHeight="1" x14ac:dyDescent="0.3">
      <c r="A1397" s="12" t="s">
        <v>5088</v>
      </c>
      <c r="B1397" s="16">
        <v>40207</v>
      </c>
      <c r="C1397" s="7" t="s">
        <v>5089</v>
      </c>
      <c r="D1397" s="9" t="s">
        <v>5073</v>
      </c>
      <c r="E1397" s="21">
        <f t="shared" si="21"/>
        <v>2010</v>
      </c>
    </row>
    <row r="1398" spans="1:5" ht="35.25" customHeight="1" x14ac:dyDescent="0.3">
      <c r="A1398" s="12" t="s">
        <v>5090</v>
      </c>
      <c r="B1398" s="16">
        <v>40206</v>
      </c>
      <c r="C1398" s="7" t="s">
        <v>5091</v>
      </c>
      <c r="D1398" s="9" t="s">
        <v>5073</v>
      </c>
      <c r="E1398" s="21">
        <f t="shared" si="21"/>
        <v>2010</v>
      </c>
    </row>
    <row r="1399" spans="1:5" ht="35.25" customHeight="1" x14ac:dyDescent="0.3">
      <c r="A1399" s="12" t="s">
        <v>5092</v>
      </c>
      <c r="B1399" s="16">
        <v>40205</v>
      </c>
      <c r="C1399" s="7" t="s">
        <v>5093</v>
      </c>
      <c r="D1399" s="9" t="s">
        <v>5073</v>
      </c>
      <c r="E1399" s="21">
        <f t="shared" si="21"/>
        <v>2010</v>
      </c>
    </row>
    <row r="1400" spans="1:5" ht="35.25" customHeight="1" x14ac:dyDescent="0.3">
      <c r="A1400" s="12" t="s">
        <v>5094</v>
      </c>
      <c r="B1400" s="16">
        <v>40205</v>
      </c>
      <c r="C1400" s="7" t="s">
        <v>5095</v>
      </c>
      <c r="D1400" s="9" t="s">
        <v>5073</v>
      </c>
      <c r="E1400" s="21">
        <f t="shared" si="21"/>
        <v>2010</v>
      </c>
    </row>
    <row r="1401" spans="1:5" ht="35.25" customHeight="1" x14ac:dyDescent="0.3">
      <c r="A1401" s="12" t="s">
        <v>5096</v>
      </c>
      <c r="B1401" s="16">
        <v>40205</v>
      </c>
      <c r="C1401" s="7" t="s">
        <v>5097</v>
      </c>
      <c r="D1401" s="9" t="s">
        <v>5073</v>
      </c>
      <c r="E1401" s="21">
        <f t="shared" si="21"/>
        <v>2010</v>
      </c>
    </row>
    <row r="1402" spans="1:5" ht="35.25" customHeight="1" x14ac:dyDescent="0.3">
      <c r="A1402" s="12" t="s">
        <v>5098</v>
      </c>
      <c r="B1402" s="16">
        <v>40205</v>
      </c>
      <c r="C1402" s="7" t="s">
        <v>5099</v>
      </c>
      <c r="D1402" s="9" t="s">
        <v>5073</v>
      </c>
      <c r="E1402" s="21">
        <f t="shared" si="21"/>
        <v>2010</v>
      </c>
    </row>
    <row r="1403" spans="1:5" ht="35.25" customHeight="1" x14ac:dyDescent="0.3">
      <c r="A1403" s="12" t="s">
        <v>5100</v>
      </c>
      <c r="B1403" s="16">
        <v>40205</v>
      </c>
      <c r="C1403" s="7" t="s">
        <v>5101</v>
      </c>
      <c r="D1403" s="9" t="s">
        <v>5073</v>
      </c>
      <c r="E1403" s="21">
        <f t="shared" si="21"/>
        <v>2010</v>
      </c>
    </row>
    <row r="1404" spans="1:5" ht="35.25" customHeight="1" x14ac:dyDescent="0.3">
      <c r="A1404" s="12" t="s">
        <v>5102</v>
      </c>
      <c r="B1404" s="16">
        <v>40205</v>
      </c>
      <c r="C1404" s="7" t="s">
        <v>5103</v>
      </c>
      <c r="D1404" s="9" t="s">
        <v>5073</v>
      </c>
      <c r="E1404" s="21">
        <f t="shared" si="21"/>
        <v>2010</v>
      </c>
    </row>
    <row r="1405" spans="1:5" ht="35.25" customHeight="1" x14ac:dyDescent="0.3">
      <c r="A1405" s="12" t="s">
        <v>5104</v>
      </c>
      <c r="B1405" s="16">
        <v>40205</v>
      </c>
      <c r="C1405" s="7" t="s">
        <v>5105</v>
      </c>
      <c r="D1405" s="9" t="s">
        <v>5073</v>
      </c>
      <c r="E1405" s="21">
        <f t="shared" si="21"/>
        <v>2010</v>
      </c>
    </row>
    <row r="1406" spans="1:5" ht="35.25" customHeight="1" x14ac:dyDescent="0.3">
      <c r="A1406" s="12" t="s">
        <v>5106</v>
      </c>
      <c r="B1406" s="16">
        <v>40205</v>
      </c>
      <c r="C1406" s="7" t="s">
        <v>5107</v>
      </c>
      <c r="D1406" s="9" t="s">
        <v>5073</v>
      </c>
      <c r="E1406" s="21">
        <f t="shared" si="21"/>
        <v>2010</v>
      </c>
    </row>
    <row r="1407" spans="1:5" ht="35.25" customHeight="1" x14ac:dyDescent="0.3">
      <c r="A1407" s="12" t="s">
        <v>5108</v>
      </c>
      <c r="B1407" s="16">
        <v>40205</v>
      </c>
      <c r="C1407" s="7" t="s">
        <v>5109</v>
      </c>
      <c r="D1407" s="9" t="s">
        <v>5073</v>
      </c>
      <c r="E1407" s="21">
        <f t="shared" si="21"/>
        <v>2010</v>
      </c>
    </row>
    <row r="1408" spans="1:5" ht="35.25" customHeight="1" x14ac:dyDescent="0.3">
      <c r="A1408" s="12" t="s">
        <v>5110</v>
      </c>
      <c r="B1408" s="16">
        <v>40205</v>
      </c>
      <c r="C1408" s="7" t="s">
        <v>5111</v>
      </c>
      <c r="D1408" s="9" t="s">
        <v>5073</v>
      </c>
      <c r="E1408" s="21">
        <f t="shared" si="21"/>
        <v>2010</v>
      </c>
    </row>
    <row r="1409" spans="1:5" ht="35.25" customHeight="1" x14ac:dyDescent="0.3">
      <c r="A1409" s="12" t="s">
        <v>5112</v>
      </c>
      <c r="B1409" s="16">
        <v>40205</v>
      </c>
      <c r="C1409" s="7" t="s">
        <v>5113</v>
      </c>
      <c r="D1409" s="9" t="s">
        <v>5073</v>
      </c>
      <c r="E1409" s="21">
        <f t="shared" si="21"/>
        <v>2010</v>
      </c>
    </row>
    <row r="1410" spans="1:5" ht="35.25" customHeight="1" x14ac:dyDescent="0.3">
      <c r="A1410" s="12" t="s">
        <v>5114</v>
      </c>
      <c r="B1410" s="16">
        <v>40205</v>
      </c>
      <c r="C1410" s="7" t="s">
        <v>5115</v>
      </c>
      <c r="D1410" s="9" t="s">
        <v>5073</v>
      </c>
      <c r="E1410" s="21">
        <f t="shared" si="21"/>
        <v>2010</v>
      </c>
    </row>
    <row r="1411" spans="1:5" ht="35.25" customHeight="1" x14ac:dyDescent="0.3">
      <c r="A1411" s="12" t="s">
        <v>5116</v>
      </c>
      <c r="B1411" s="16">
        <v>40190</v>
      </c>
      <c r="C1411" s="7" t="s">
        <v>5117</v>
      </c>
      <c r="D1411" s="9" t="s">
        <v>5073</v>
      </c>
      <c r="E1411" s="21">
        <f t="shared" ref="E1411:E1474" si="22">YEAR(B1411)</f>
        <v>2010</v>
      </c>
    </row>
    <row r="1412" spans="1:5" ht="35.25" customHeight="1" x14ac:dyDescent="0.3">
      <c r="A1412" s="12" t="s">
        <v>5118</v>
      </c>
      <c r="B1412" s="16">
        <v>40190</v>
      </c>
      <c r="C1412" s="7" t="s">
        <v>5119</v>
      </c>
      <c r="D1412" s="9" t="s">
        <v>5073</v>
      </c>
      <c r="E1412" s="21">
        <f t="shared" si="22"/>
        <v>2010</v>
      </c>
    </row>
    <row r="1413" spans="1:5" ht="35.25" customHeight="1" x14ac:dyDescent="0.3">
      <c r="A1413" s="12" t="s">
        <v>5120</v>
      </c>
      <c r="B1413" s="16">
        <v>40190</v>
      </c>
      <c r="C1413" s="7" t="s">
        <v>5121</v>
      </c>
      <c r="D1413" s="9" t="s">
        <v>5073</v>
      </c>
      <c r="E1413" s="21">
        <f t="shared" si="22"/>
        <v>2010</v>
      </c>
    </row>
    <row r="1414" spans="1:5" ht="35.25" customHeight="1" x14ac:dyDescent="0.3">
      <c r="A1414" s="12" t="s">
        <v>4044</v>
      </c>
      <c r="B1414" s="16">
        <v>40903</v>
      </c>
      <c r="C1414" s="7" t="s">
        <v>4045</v>
      </c>
      <c r="D1414" s="9" t="s">
        <v>4046</v>
      </c>
      <c r="E1414" s="21">
        <f t="shared" si="22"/>
        <v>2011</v>
      </c>
    </row>
    <row r="1415" spans="1:5" ht="35.25" customHeight="1" x14ac:dyDescent="0.3">
      <c r="A1415" s="12" t="s">
        <v>4047</v>
      </c>
      <c r="B1415" s="16">
        <v>40896</v>
      </c>
      <c r="C1415" s="7" t="s">
        <v>4048</v>
      </c>
      <c r="D1415" s="9" t="s">
        <v>4046</v>
      </c>
      <c r="E1415" s="21">
        <f t="shared" si="22"/>
        <v>2011</v>
      </c>
    </row>
    <row r="1416" spans="1:5" ht="35.25" customHeight="1" x14ac:dyDescent="0.3">
      <c r="A1416" s="12" t="s">
        <v>4049</v>
      </c>
      <c r="B1416" s="16">
        <v>40891</v>
      </c>
      <c r="C1416" s="7" t="s">
        <v>4050</v>
      </c>
      <c r="D1416" s="9" t="s">
        <v>4046</v>
      </c>
      <c r="E1416" s="21">
        <f t="shared" si="22"/>
        <v>2011</v>
      </c>
    </row>
    <row r="1417" spans="1:5" ht="35.25" customHeight="1" x14ac:dyDescent="0.3">
      <c r="A1417" s="12" t="s">
        <v>4051</v>
      </c>
      <c r="B1417" s="16">
        <v>40889</v>
      </c>
      <c r="C1417" s="7" t="s">
        <v>276</v>
      </c>
      <c r="D1417" s="9" t="s">
        <v>4046</v>
      </c>
      <c r="E1417" s="21">
        <f t="shared" si="22"/>
        <v>2011</v>
      </c>
    </row>
    <row r="1418" spans="1:5" ht="35.25" customHeight="1" x14ac:dyDescent="0.3">
      <c r="A1418" s="12" t="s">
        <v>4052</v>
      </c>
      <c r="B1418" s="16">
        <v>40889</v>
      </c>
      <c r="C1418" s="7" t="s">
        <v>179</v>
      </c>
      <c r="D1418" s="9" t="s">
        <v>4046</v>
      </c>
      <c r="E1418" s="21">
        <f t="shared" si="22"/>
        <v>2011</v>
      </c>
    </row>
    <row r="1419" spans="1:5" ht="35.25" customHeight="1" x14ac:dyDescent="0.3">
      <c r="A1419" s="12" t="s">
        <v>4053</v>
      </c>
      <c r="B1419" s="16">
        <v>40889</v>
      </c>
      <c r="C1419" s="7" t="s">
        <v>3653</v>
      </c>
      <c r="D1419" s="9" t="s">
        <v>4046</v>
      </c>
      <c r="E1419" s="21">
        <f t="shared" si="22"/>
        <v>2011</v>
      </c>
    </row>
    <row r="1420" spans="1:5" ht="35.25" customHeight="1" x14ac:dyDescent="0.3">
      <c r="A1420" s="12" t="s">
        <v>4054</v>
      </c>
      <c r="B1420" s="16">
        <v>40889</v>
      </c>
      <c r="C1420" s="7" t="s">
        <v>3768</v>
      </c>
      <c r="D1420" s="9" t="s">
        <v>4046</v>
      </c>
      <c r="E1420" s="21">
        <f t="shared" si="22"/>
        <v>2011</v>
      </c>
    </row>
    <row r="1421" spans="1:5" ht="35.25" customHeight="1" x14ac:dyDescent="0.3">
      <c r="A1421" s="12" t="s">
        <v>4055</v>
      </c>
      <c r="B1421" s="16">
        <v>40889</v>
      </c>
      <c r="C1421" s="7" t="s">
        <v>354</v>
      </c>
      <c r="D1421" s="9" t="s">
        <v>4046</v>
      </c>
      <c r="E1421" s="21">
        <f t="shared" si="22"/>
        <v>2011</v>
      </c>
    </row>
    <row r="1422" spans="1:5" ht="35.25" customHeight="1" x14ac:dyDescent="0.3">
      <c r="A1422" s="12" t="s">
        <v>4056</v>
      </c>
      <c r="B1422" s="16">
        <v>40889</v>
      </c>
      <c r="C1422" s="7" t="s">
        <v>46</v>
      </c>
      <c r="D1422" s="9" t="s">
        <v>4046</v>
      </c>
      <c r="E1422" s="21">
        <f t="shared" si="22"/>
        <v>2011</v>
      </c>
    </row>
    <row r="1423" spans="1:5" ht="35.25" customHeight="1" x14ac:dyDescent="0.3">
      <c r="A1423" s="12" t="s">
        <v>4057</v>
      </c>
      <c r="B1423" s="16">
        <v>40889</v>
      </c>
      <c r="C1423" s="7" t="s">
        <v>4058</v>
      </c>
      <c r="D1423" s="9" t="s">
        <v>4046</v>
      </c>
      <c r="E1423" s="21">
        <f t="shared" si="22"/>
        <v>2011</v>
      </c>
    </row>
    <row r="1424" spans="1:5" ht="35.25" customHeight="1" x14ac:dyDescent="0.3">
      <c r="A1424" s="12" t="s">
        <v>4059</v>
      </c>
      <c r="B1424" s="16">
        <v>40889</v>
      </c>
      <c r="C1424" s="7" t="s">
        <v>4060</v>
      </c>
      <c r="D1424" s="9" t="s">
        <v>4046</v>
      </c>
      <c r="E1424" s="21">
        <f t="shared" si="22"/>
        <v>2011</v>
      </c>
    </row>
    <row r="1425" spans="1:5" ht="35.25" customHeight="1" x14ac:dyDescent="0.3">
      <c r="A1425" s="12" t="s">
        <v>4061</v>
      </c>
      <c r="B1425" s="16">
        <v>40885</v>
      </c>
      <c r="C1425" s="7" t="s">
        <v>4062</v>
      </c>
      <c r="D1425" s="9" t="s">
        <v>4046</v>
      </c>
      <c r="E1425" s="21">
        <f t="shared" si="22"/>
        <v>2011</v>
      </c>
    </row>
    <row r="1426" spans="1:5" ht="35.25" customHeight="1" x14ac:dyDescent="0.3">
      <c r="A1426" s="12" t="s">
        <v>4063</v>
      </c>
      <c r="B1426" s="16">
        <v>40884</v>
      </c>
      <c r="C1426" s="7" t="s">
        <v>4064</v>
      </c>
      <c r="D1426" s="9" t="s">
        <v>4046</v>
      </c>
      <c r="E1426" s="21">
        <f t="shared" si="22"/>
        <v>2011</v>
      </c>
    </row>
    <row r="1427" spans="1:5" ht="35.25" customHeight="1" x14ac:dyDescent="0.3">
      <c r="A1427" s="12" t="s">
        <v>4065</v>
      </c>
      <c r="B1427" s="16">
        <v>40883</v>
      </c>
      <c r="C1427" s="7" t="s">
        <v>4066</v>
      </c>
      <c r="D1427" s="9" t="s">
        <v>4046</v>
      </c>
      <c r="E1427" s="21">
        <f t="shared" si="22"/>
        <v>2011</v>
      </c>
    </row>
    <row r="1428" spans="1:5" ht="35.25" customHeight="1" x14ac:dyDescent="0.3">
      <c r="A1428" s="12" t="s">
        <v>4067</v>
      </c>
      <c r="B1428" s="16">
        <v>40883</v>
      </c>
      <c r="C1428" s="7" t="s">
        <v>4068</v>
      </c>
      <c r="D1428" s="9" t="s">
        <v>4046</v>
      </c>
      <c r="E1428" s="21">
        <f t="shared" si="22"/>
        <v>2011</v>
      </c>
    </row>
    <row r="1429" spans="1:5" ht="35.25" customHeight="1" x14ac:dyDescent="0.3">
      <c r="A1429" s="12" t="s">
        <v>4069</v>
      </c>
      <c r="B1429" s="16">
        <v>40883</v>
      </c>
      <c r="C1429" s="7" t="s">
        <v>4070</v>
      </c>
      <c r="D1429" s="9" t="s">
        <v>4046</v>
      </c>
      <c r="E1429" s="21">
        <f t="shared" si="22"/>
        <v>2011</v>
      </c>
    </row>
    <row r="1430" spans="1:5" ht="35.25" customHeight="1" x14ac:dyDescent="0.3">
      <c r="A1430" s="12" t="s">
        <v>4071</v>
      </c>
      <c r="B1430" s="16">
        <v>40883</v>
      </c>
      <c r="C1430" s="7" t="s">
        <v>4072</v>
      </c>
      <c r="D1430" s="9" t="s">
        <v>4046</v>
      </c>
      <c r="E1430" s="21">
        <f t="shared" si="22"/>
        <v>2011</v>
      </c>
    </row>
    <row r="1431" spans="1:5" ht="35.25" customHeight="1" x14ac:dyDescent="0.3">
      <c r="A1431" s="12" t="s">
        <v>4073</v>
      </c>
      <c r="B1431" s="16">
        <v>40875</v>
      </c>
      <c r="C1431" s="7" t="s">
        <v>4074</v>
      </c>
      <c r="D1431" s="9" t="s">
        <v>4046</v>
      </c>
      <c r="E1431" s="21">
        <f t="shared" si="22"/>
        <v>2011</v>
      </c>
    </row>
    <row r="1432" spans="1:5" ht="35.25" customHeight="1" x14ac:dyDescent="0.3">
      <c r="A1432" s="12" t="s">
        <v>4075</v>
      </c>
      <c r="B1432" s="16">
        <v>40872</v>
      </c>
      <c r="C1432" s="7" t="s">
        <v>4076</v>
      </c>
      <c r="D1432" s="9" t="s">
        <v>4046</v>
      </c>
      <c r="E1432" s="21">
        <f t="shared" si="22"/>
        <v>2011</v>
      </c>
    </row>
    <row r="1433" spans="1:5" ht="35.25" customHeight="1" x14ac:dyDescent="0.3">
      <c r="A1433" s="12" t="s">
        <v>4077</v>
      </c>
      <c r="B1433" s="16">
        <v>40871</v>
      </c>
      <c r="C1433" s="7" t="s">
        <v>375</v>
      </c>
      <c r="D1433" s="9" t="s">
        <v>4046</v>
      </c>
      <c r="E1433" s="21">
        <f t="shared" si="22"/>
        <v>2011</v>
      </c>
    </row>
    <row r="1434" spans="1:5" ht="35.25" customHeight="1" x14ac:dyDescent="0.3">
      <c r="A1434" s="12" t="s">
        <v>4078</v>
      </c>
      <c r="B1434" s="16">
        <v>40871</v>
      </c>
      <c r="C1434" s="7" t="s">
        <v>348</v>
      </c>
      <c r="D1434" s="9" t="s">
        <v>4046</v>
      </c>
      <c r="E1434" s="21">
        <f t="shared" si="22"/>
        <v>2011</v>
      </c>
    </row>
    <row r="1435" spans="1:5" ht="35.25" customHeight="1" x14ac:dyDescent="0.3">
      <c r="A1435" s="12" t="s">
        <v>4079</v>
      </c>
      <c r="B1435" s="16">
        <v>40871</v>
      </c>
      <c r="C1435" s="7" t="s">
        <v>4080</v>
      </c>
      <c r="D1435" s="9" t="s">
        <v>4046</v>
      </c>
      <c r="E1435" s="21">
        <f t="shared" si="22"/>
        <v>2011</v>
      </c>
    </row>
    <row r="1436" spans="1:5" ht="35.25" customHeight="1" x14ac:dyDescent="0.3">
      <c r="A1436" s="12" t="s">
        <v>4081</v>
      </c>
      <c r="B1436" s="16">
        <v>40871</v>
      </c>
      <c r="C1436" s="7" t="s">
        <v>4082</v>
      </c>
      <c r="D1436" s="9" t="s">
        <v>4046</v>
      </c>
      <c r="E1436" s="21">
        <f t="shared" si="22"/>
        <v>2011</v>
      </c>
    </row>
    <row r="1437" spans="1:5" ht="35.25" customHeight="1" x14ac:dyDescent="0.3">
      <c r="A1437" s="12" t="s">
        <v>4083</v>
      </c>
      <c r="B1437" s="16">
        <v>40871</v>
      </c>
      <c r="C1437" s="7" t="s">
        <v>4084</v>
      </c>
      <c r="D1437" s="9" t="s">
        <v>4046</v>
      </c>
      <c r="E1437" s="21">
        <f t="shared" si="22"/>
        <v>2011</v>
      </c>
    </row>
    <row r="1438" spans="1:5" ht="35.25" customHeight="1" x14ac:dyDescent="0.3">
      <c r="A1438" s="12" t="s">
        <v>4085</v>
      </c>
      <c r="B1438" s="16">
        <v>40868</v>
      </c>
      <c r="C1438" s="7" t="s">
        <v>4086</v>
      </c>
      <c r="D1438" s="9" t="s">
        <v>4046</v>
      </c>
      <c r="E1438" s="21">
        <f t="shared" si="22"/>
        <v>2011</v>
      </c>
    </row>
    <row r="1439" spans="1:5" ht="35.25" customHeight="1" x14ac:dyDescent="0.3">
      <c r="A1439" s="12" t="s">
        <v>4087</v>
      </c>
      <c r="B1439" s="16">
        <v>40868</v>
      </c>
      <c r="C1439" s="7" t="s">
        <v>864</v>
      </c>
      <c r="D1439" s="9" t="s">
        <v>4046</v>
      </c>
      <c r="E1439" s="21">
        <f t="shared" si="22"/>
        <v>2011</v>
      </c>
    </row>
    <row r="1440" spans="1:5" ht="35.25" customHeight="1" x14ac:dyDescent="0.3">
      <c r="A1440" s="12" t="s">
        <v>4088</v>
      </c>
      <c r="B1440" s="16">
        <v>40868</v>
      </c>
      <c r="C1440" s="7" t="s">
        <v>900</v>
      </c>
      <c r="D1440" s="9" t="s">
        <v>4089</v>
      </c>
      <c r="E1440" s="21">
        <f t="shared" si="22"/>
        <v>2011</v>
      </c>
    </row>
    <row r="1441" spans="1:5" ht="35.25" customHeight="1" x14ac:dyDescent="0.3">
      <c r="A1441" s="12" t="s">
        <v>4090</v>
      </c>
      <c r="B1441" s="16">
        <v>40868</v>
      </c>
      <c r="C1441" s="7" t="s">
        <v>4091</v>
      </c>
      <c r="D1441" s="9" t="s">
        <v>4089</v>
      </c>
      <c r="E1441" s="21">
        <f t="shared" si="22"/>
        <v>2011</v>
      </c>
    </row>
    <row r="1442" spans="1:5" ht="35.25" customHeight="1" x14ac:dyDescent="0.3">
      <c r="A1442" s="12" t="s">
        <v>4092</v>
      </c>
      <c r="B1442" s="16">
        <v>40862</v>
      </c>
      <c r="C1442" s="7" t="s">
        <v>4093</v>
      </c>
      <c r="D1442" s="9" t="s">
        <v>4089</v>
      </c>
      <c r="E1442" s="21">
        <f t="shared" si="22"/>
        <v>2011</v>
      </c>
    </row>
    <row r="1443" spans="1:5" ht="35.25" customHeight="1" x14ac:dyDescent="0.3">
      <c r="A1443" s="12" t="s">
        <v>4094</v>
      </c>
      <c r="B1443" s="16">
        <v>40856</v>
      </c>
      <c r="C1443" s="7" t="s">
        <v>4095</v>
      </c>
      <c r="D1443" s="9" t="s">
        <v>4089</v>
      </c>
      <c r="E1443" s="21">
        <f t="shared" si="22"/>
        <v>2011</v>
      </c>
    </row>
    <row r="1444" spans="1:5" ht="35.25" customHeight="1" x14ac:dyDescent="0.3">
      <c r="A1444" s="12" t="s">
        <v>4096</v>
      </c>
      <c r="B1444" s="16">
        <v>40856</v>
      </c>
      <c r="C1444" s="7" t="s">
        <v>4097</v>
      </c>
      <c r="D1444" s="9" t="s">
        <v>4089</v>
      </c>
      <c r="E1444" s="21">
        <f t="shared" si="22"/>
        <v>2011</v>
      </c>
    </row>
    <row r="1445" spans="1:5" ht="35.25" customHeight="1" x14ac:dyDescent="0.3">
      <c r="A1445" s="12" t="s">
        <v>4098</v>
      </c>
      <c r="B1445" s="16">
        <v>40856</v>
      </c>
      <c r="C1445" s="7" t="s">
        <v>4099</v>
      </c>
      <c r="D1445" s="9" t="s">
        <v>4089</v>
      </c>
      <c r="E1445" s="21">
        <f t="shared" si="22"/>
        <v>2011</v>
      </c>
    </row>
    <row r="1446" spans="1:5" ht="35.25" customHeight="1" x14ac:dyDescent="0.3">
      <c r="A1446" s="12" t="s">
        <v>4100</v>
      </c>
      <c r="B1446" s="16">
        <v>40856</v>
      </c>
      <c r="C1446" s="7" t="s">
        <v>4101</v>
      </c>
      <c r="D1446" s="9" t="s">
        <v>4089</v>
      </c>
      <c r="E1446" s="21">
        <f t="shared" si="22"/>
        <v>2011</v>
      </c>
    </row>
    <row r="1447" spans="1:5" ht="35.25" customHeight="1" x14ac:dyDescent="0.3">
      <c r="A1447" s="12" t="s">
        <v>4102</v>
      </c>
      <c r="B1447" s="16">
        <v>40850</v>
      </c>
      <c r="C1447" s="7" t="s">
        <v>4103</v>
      </c>
      <c r="D1447" s="9" t="s">
        <v>4089</v>
      </c>
      <c r="E1447" s="21">
        <f t="shared" si="22"/>
        <v>2011</v>
      </c>
    </row>
    <row r="1448" spans="1:5" ht="35.25" customHeight="1" x14ac:dyDescent="0.3">
      <c r="A1448" s="12" t="s">
        <v>4104</v>
      </c>
      <c r="B1448" s="16">
        <v>40850</v>
      </c>
      <c r="C1448" s="7" t="s">
        <v>4105</v>
      </c>
      <c r="D1448" s="9" t="s">
        <v>4089</v>
      </c>
      <c r="E1448" s="21">
        <f t="shared" si="22"/>
        <v>2011</v>
      </c>
    </row>
    <row r="1449" spans="1:5" ht="35.25" customHeight="1" x14ac:dyDescent="0.3">
      <c r="A1449" s="12" t="s">
        <v>4106</v>
      </c>
      <c r="B1449" s="16">
        <v>40847</v>
      </c>
      <c r="C1449" s="7" t="s">
        <v>132</v>
      </c>
      <c r="D1449" s="9" t="s">
        <v>4089</v>
      </c>
      <c r="E1449" s="21">
        <f t="shared" si="22"/>
        <v>2011</v>
      </c>
    </row>
    <row r="1450" spans="1:5" ht="35.25" customHeight="1" x14ac:dyDescent="0.3">
      <c r="A1450" s="12" t="s">
        <v>4107</v>
      </c>
      <c r="B1450" s="16">
        <v>40847</v>
      </c>
      <c r="C1450" s="7" t="s">
        <v>24</v>
      </c>
      <c r="D1450" s="9" t="s">
        <v>4089</v>
      </c>
      <c r="E1450" s="21">
        <f t="shared" si="22"/>
        <v>2011</v>
      </c>
    </row>
    <row r="1451" spans="1:5" ht="35.25" customHeight="1" x14ac:dyDescent="0.3">
      <c r="A1451" s="12" t="s">
        <v>4108</v>
      </c>
      <c r="B1451" s="16">
        <v>40847</v>
      </c>
      <c r="C1451" s="7" t="s">
        <v>22</v>
      </c>
      <c r="D1451" s="9" t="s">
        <v>4089</v>
      </c>
      <c r="E1451" s="21">
        <f t="shared" si="22"/>
        <v>2011</v>
      </c>
    </row>
    <row r="1452" spans="1:5" ht="35.25" customHeight="1" x14ac:dyDescent="0.3">
      <c r="A1452" s="12" t="s">
        <v>4109</v>
      </c>
      <c r="B1452" s="16">
        <v>40847</v>
      </c>
      <c r="C1452" s="7" t="s">
        <v>112</v>
      </c>
      <c r="D1452" s="9" t="s">
        <v>4089</v>
      </c>
      <c r="E1452" s="21">
        <f t="shared" si="22"/>
        <v>2011</v>
      </c>
    </row>
    <row r="1453" spans="1:5" ht="35.25" customHeight="1" x14ac:dyDescent="0.3">
      <c r="A1453" s="12" t="s">
        <v>4110</v>
      </c>
      <c r="B1453" s="16">
        <v>40847</v>
      </c>
      <c r="C1453" s="7" t="s">
        <v>70</v>
      </c>
      <c r="D1453" s="9" t="s">
        <v>4089</v>
      </c>
      <c r="E1453" s="21">
        <f t="shared" si="22"/>
        <v>2011</v>
      </c>
    </row>
    <row r="1454" spans="1:5" ht="35.25" customHeight="1" x14ac:dyDescent="0.3">
      <c r="A1454" s="12" t="s">
        <v>4111</v>
      </c>
      <c r="B1454" s="16">
        <v>40847</v>
      </c>
      <c r="C1454" s="7" t="s">
        <v>88</v>
      </c>
      <c r="D1454" s="9" t="s">
        <v>4089</v>
      </c>
      <c r="E1454" s="21">
        <f t="shared" si="22"/>
        <v>2011</v>
      </c>
    </row>
    <row r="1455" spans="1:5" ht="35.25" customHeight="1" x14ac:dyDescent="0.3">
      <c r="A1455" s="12" t="s">
        <v>4112</v>
      </c>
      <c r="B1455" s="16">
        <v>40842</v>
      </c>
      <c r="C1455" s="7" t="s">
        <v>74</v>
      </c>
      <c r="D1455" s="9" t="s">
        <v>4089</v>
      </c>
      <c r="E1455" s="21">
        <f t="shared" si="22"/>
        <v>2011</v>
      </c>
    </row>
    <row r="1456" spans="1:5" ht="35.25" customHeight="1" x14ac:dyDescent="0.3">
      <c r="A1456" s="12" t="s">
        <v>4113</v>
      </c>
      <c r="B1456" s="16">
        <v>40842</v>
      </c>
      <c r="C1456" s="7" t="s">
        <v>48</v>
      </c>
      <c r="D1456" s="9" t="s">
        <v>4089</v>
      </c>
      <c r="E1456" s="21">
        <f t="shared" si="22"/>
        <v>2011</v>
      </c>
    </row>
    <row r="1457" spans="1:5" ht="35.25" customHeight="1" x14ac:dyDescent="0.3">
      <c r="A1457" s="12" t="s">
        <v>4114</v>
      </c>
      <c r="B1457" s="16">
        <v>40842</v>
      </c>
      <c r="C1457" s="7" t="s">
        <v>255</v>
      </c>
      <c r="D1457" s="9" t="s">
        <v>4089</v>
      </c>
      <c r="E1457" s="21">
        <f t="shared" si="22"/>
        <v>2011</v>
      </c>
    </row>
    <row r="1458" spans="1:5" ht="35.25" customHeight="1" x14ac:dyDescent="0.3">
      <c r="A1458" s="12" t="s">
        <v>4115</v>
      </c>
      <c r="B1458" s="16">
        <v>40842</v>
      </c>
      <c r="C1458" s="7" t="s">
        <v>463</v>
      </c>
      <c r="D1458" s="9" t="s">
        <v>4089</v>
      </c>
      <c r="E1458" s="21">
        <f t="shared" si="22"/>
        <v>2011</v>
      </c>
    </row>
    <row r="1459" spans="1:5" ht="35.25" customHeight="1" x14ac:dyDescent="0.3">
      <c r="A1459" s="12" t="s">
        <v>4116</v>
      </c>
      <c r="B1459" s="16">
        <v>40841</v>
      </c>
      <c r="C1459" s="7" t="s">
        <v>251</v>
      </c>
      <c r="D1459" s="9" t="s">
        <v>4089</v>
      </c>
      <c r="E1459" s="21">
        <f t="shared" si="22"/>
        <v>2011</v>
      </c>
    </row>
    <row r="1460" spans="1:5" ht="35.25" customHeight="1" x14ac:dyDescent="0.3">
      <c r="A1460" s="12" t="s">
        <v>4117</v>
      </c>
      <c r="B1460" s="16">
        <v>40841</v>
      </c>
      <c r="C1460" s="7" t="s">
        <v>352</v>
      </c>
      <c r="D1460" s="9" t="s">
        <v>4089</v>
      </c>
      <c r="E1460" s="21">
        <f t="shared" si="22"/>
        <v>2011</v>
      </c>
    </row>
    <row r="1461" spans="1:5" ht="35.25" customHeight="1" x14ac:dyDescent="0.3">
      <c r="A1461" s="12" t="s">
        <v>4118</v>
      </c>
      <c r="B1461" s="16">
        <v>40840</v>
      </c>
      <c r="C1461" s="7" t="s">
        <v>3414</v>
      </c>
      <c r="D1461" s="9" t="s">
        <v>4089</v>
      </c>
      <c r="E1461" s="21">
        <f t="shared" si="22"/>
        <v>2011</v>
      </c>
    </row>
    <row r="1462" spans="1:5" ht="35.25" customHeight="1" x14ac:dyDescent="0.3">
      <c r="A1462" s="12" t="s">
        <v>4119</v>
      </c>
      <c r="B1462" s="16">
        <v>40840</v>
      </c>
      <c r="C1462" s="7" t="s">
        <v>3416</v>
      </c>
      <c r="D1462" s="9" t="s">
        <v>4089</v>
      </c>
      <c r="E1462" s="21">
        <f t="shared" si="22"/>
        <v>2011</v>
      </c>
    </row>
    <row r="1463" spans="1:5" ht="35.25" customHeight="1" x14ac:dyDescent="0.3">
      <c r="A1463" s="12" t="s">
        <v>4120</v>
      </c>
      <c r="B1463" s="16">
        <v>40840</v>
      </c>
      <c r="C1463" s="7" t="s">
        <v>42</v>
      </c>
      <c r="D1463" s="9" t="s">
        <v>4089</v>
      </c>
      <c r="E1463" s="21">
        <f t="shared" si="22"/>
        <v>2011</v>
      </c>
    </row>
    <row r="1464" spans="1:5" ht="35.25" customHeight="1" x14ac:dyDescent="0.3">
      <c r="A1464" s="12" t="s">
        <v>4121</v>
      </c>
      <c r="B1464" s="16">
        <v>40840</v>
      </c>
      <c r="C1464" s="7" t="s">
        <v>50</v>
      </c>
      <c r="D1464" s="9" t="s">
        <v>4089</v>
      </c>
      <c r="E1464" s="21">
        <f t="shared" si="22"/>
        <v>2011</v>
      </c>
    </row>
    <row r="1465" spans="1:5" ht="35.25" customHeight="1" x14ac:dyDescent="0.3">
      <c r="A1465" s="12" t="s">
        <v>4122</v>
      </c>
      <c r="B1465" s="16">
        <v>40840</v>
      </c>
      <c r="C1465" s="7" t="s">
        <v>102</v>
      </c>
      <c r="D1465" s="9" t="s">
        <v>4123</v>
      </c>
      <c r="E1465" s="21">
        <f t="shared" si="22"/>
        <v>2011</v>
      </c>
    </row>
    <row r="1466" spans="1:5" ht="35.25" customHeight="1" x14ac:dyDescent="0.3">
      <c r="A1466" s="12" t="s">
        <v>4124</v>
      </c>
      <c r="B1466" s="16">
        <v>40840</v>
      </c>
      <c r="C1466" s="7" t="s">
        <v>72</v>
      </c>
      <c r="D1466" s="9" t="s">
        <v>4123</v>
      </c>
      <c r="E1466" s="21">
        <f t="shared" si="22"/>
        <v>2011</v>
      </c>
    </row>
    <row r="1467" spans="1:5" ht="35.25" customHeight="1" x14ac:dyDescent="0.3">
      <c r="A1467" s="12" t="s">
        <v>4125</v>
      </c>
      <c r="B1467" s="16">
        <v>40840</v>
      </c>
      <c r="C1467" s="7" t="s">
        <v>317</v>
      </c>
      <c r="D1467" s="9" t="s">
        <v>4123</v>
      </c>
      <c r="E1467" s="21">
        <f t="shared" si="22"/>
        <v>2011</v>
      </c>
    </row>
    <row r="1468" spans="1:5" ht="35.25" customHeight="1" x14ac:dyDescent="0.3">
      <c r="A1468" s="12" t="s">
        <v>4126</v>
      </c>
      <c r="B1468" s="16">
        <v>40840</v>
      </c>
      <c r="C1468" s="7" t="s">
        <v>552</v>
      </c>
      <c r="D1468" s="9" t="s">
        <v>4123</v>
      </c>
      <c r="E1468" s="21">
        <f t="shared" si="22"/>
        <v>2011</v>
      </c>
    </row>
    <row r="1469" spans="1:5" ht="35.25" customHeight="1" x14ac:dyDescent="0.3">
      <c r="A1469" s="12" t="s">
        <v>4127</v>
      </c>
      <c r="B1469" s="16">
        <v>40840</v>
      </c>
      <c r="C1469" s="7" t="s">
        <v>82</v>
      </c>
      <c r="D1469" s="9" t="s">
        <v>4123</v>
      </c>
      <c r="E1469" s="21">
        <f t="shared" si="22"/>
        <v>2011</v>
      </c>
    </row>
    <row r="1470" spans="1:5" ht="35.25" customHeight="1" x14ac:dyDescent="0.3">
      <c r="A1470" s="12" t="s">
        <v>4128</v>
      </c>
      <c r="B1470" s="16">
        <v>40840</v>
      </c>
      <c r="C1470" s="7" t="s">
        <v>44</v>
      </c>
      <c r="D1470" s="9" t="s">
        <v>4123</v>
      </c>
      <c r="E1470" s="21">
        <f t="shared" si="22"/>
        <v>2011</v>
      </c>
    </row>
    <row r="1471" spans="1:5" ht="35.25" customHeight="1" x14ac:dyDescent="0.3">
      <c r="A1471" s="12" t="s">
        <v>4129</v>
      </c>
      <c r="B1471" s="16">
        <v>40840</v>
      </c>
      <c r="C1471" s="7" t="s">
        <v>4130</v>
      </c>
      <c r="D1471" s="9" t="s">
        <v>4123</v>
      </c>
      <c r="E1471" s="21">
        <f t="shared" si="22"/>
        <v>2011</v>
      </c>
    </row>
    <row r="1472" spans="1:5" ht="35.25" customHeight="1" x14ac:dyDescent="0.3">
      <c r="A1472" s="12" t="s">
        <v>4131</v>
      </c>
      <c r="B1472" s="16">
        <v>40840</v>
      </c>
      <c r="C1472" s="7" t="s">
        <v>4132</v>
      </c>
      <c r="D1472" s="9" t="s">
        <v>4123</v>
      </c>
      <c r="E1472" s="21">
        <f t="shared" si="22"/>
        <v>2011</v>
      </c>
    </row>
    <row r="1473" spans="1:5" ht="35.25" customHeight="1" x14ac:dyDescent="0.3">
      <c r="A1473" s="12" t="s">
        <v>4133</v>
      </c>
      <c r="B1473" s="16">
        <v>40835</v>
      </c>
      <c r="C1473" s="7" t="s">
        <v>225</v>
      </c>
      <c r="D1473" s="9" t="s">
        <v>4123</v>
      </c>
      <c r="E1473" s="21">
        <f t="shared" si="22"/>
        <v>2011</v>
      </c>
    </row>
    <row r="1474" spans="1:5" ht="35.25" customHeight="1" x14ac:dyDescent="0.3">
      <c r="A1474" s="12" t="s">
        <v>4134</v>
      </c>
      <c r="B1474" s="16">
        <v>40835</v>
      </c>
      <c r="C1474" s="7" t="s">
        <v>164</v>
      </c>
      <c r="D1474" s="9" t="s">
        <v>4123</v>
      </c>
      <c r="E1474" s="21">
        <f t="shared" si="22"/>
        <v>2011</v>
      </c>
    </row>
    <row r="1475" spans="1:5" ht="35.25" customHeight="1" x14ac:dyDescent="0.3">
      <c r="A1475" s="12" t="s">
        <v>4135</v>
      </c>
      <c r="B1475" s="16">
        <v>40835</v>
      </c>
      <c r="C1475" s="7" t="s">
        <v>58</v>
      </c>
      <c r="D1475" s="9" t="s">
        <v>4123</v>
      </c>
      <c r="E1475" s="21">
        <f t="shared" ref="E1475:E1538" si="23">YEAR(B1475)</f>
        <v>2011</v>
      </c>
    </row>
    <row r="1476" spans="1:5" ht="35.25" customHeight="1" x14ac:dyDescent="0.3">
      <c r="A1476" s="12" t="s">
        <v>4136</v>
      </c>
      <c r="B1476" s="16">
        <v>40835</v>
      </c>
      <c r="C1476" s="7" t="s">
        <v>110</v>
      </c>
      <c r="D1476" s="9" t="s">
        <v>4123</v>
      </c>
      <c r="E1476" s="21">
        <f t="shared" si="23"/>
        <v>2011</v>
      </c>
    </row>
    <row r="1477" spans="1:5" ht="35.25" customHeight="1" x14ac:dyDescent="0.3">
      <c r="A1477" s="12" t="s">
        <v>4137</v>
      </c>
      <c r="B1477" s="16">
        <v>40833</v>
      </c>
      <c r="C1477" s="7" t="s">
        <v>4138</v>
      </c>
      <c r="D1477" s="9" t="s">
        <v>4123</v>
      </c>
      <c r="E1477" s="21">
        <f t="shared" si="23"/>
        <v>2011</v>
      </c>
    </row>
    <row r="1478" spans="1:5" ht="35.25" customHeight="1" x14ac:dyDescent="0.3">
      <c r="A1478" s="12" t="s">
        <v>4139</v>
      </c>
      <c r="B1478" s="16">
        <v>40830</v>
      </c>
      <c r="C1478" s="7" t="s">
        <v>4140</v>
      </c>
      <c r="D1478" s="9" t="s">
        <v>4123</v>
      </c>
      <c r="E1478" s="21">
        <f t="shared" si="23"/>
        <v>2011</v>
      </c>
    </row>
    <row r="1479" spans="1:5" ht="35.25" customHeight="1" x14ac:dyDescent="0.3">
      <c r="A1479" s="12" t="s">
        <v>4141</v>
      </c>
      <c r="B1479" s="16">
        <v>40830</v>
      </c>
      <c r="C1479" s="7" t="s">
        <v>4142</v>
      </c>
      <c r="D1479" s="9" t="s">
        <v>4123</v>
      </c>
      <c r="E1479" s="21">
        <f t="shared" si="23"/>
        <v>2011</v>
      </c>
    </row>
    <row r="1480" spans="1:5" ht="35.25" customHeight="1" x14ac:dyDescent="0.3">
      <c r="A1480" s="12" t="s">
        <v>4143</v>
      </c>
      <c r="B1480" s="16">
        <v>40830</v>
      </c>
      <c r="C1480" s="7" t="s">
        <v>4144</v>
      </c>
      <c r="D1480" s="9" t="s">
        <v>4123</v>
      </c>
      <c r="E1480" s="21">
        <f t="shared" si="23"/>
        <v>2011</v>
      </c>
    </row>
    <row r="1481" spans="1:5" ht="35.25" customHeight="1" x14ac:dyDescent="0.3">
      <c r="A1481" s="12" t="s">
        <v>4145</v>
      </c>
      <c r="B1481" s="16">
        <v>40830</v>
      </c>
      <c r="C1481" s="7" t="s">
        <v>3715</v>
      </c>
      <c r="D1481" s="9" t="s">
        <v>4123</v>
      </c>
      <c r="E1481" s="21">
        <f t="shared" si="23"/>
        <v>2011</v>
      </c>
    </row>
    <row r="1482" spans="1:5" ht="35.25" customHeight="1" x14ac:dyDescent="0.3">
      <c r="A1482" s="12" t="s">
        <v>4146</v>
      </c>
      <c r="B1482" s="16">
        <v>40822</v>
      </c>
      <c r="C1482" s="7" t="s">
        <v>4147</v>
      </c>
      <c r="D1482" s="9" t="s">
        <v>4123</v>
      </c>
      <c r="E1482" s="21">
        <f t="shared" si="23"/>
        <v>2011</v>
      </c>
    </row>
    <row r="1483" spans="1:5" ht="35.25" customHeight="1" x14ac:dyDescent="0.3">
      <c r="A1483" s="12" t="s">
        <v>4148</v>
      </c>
      <c r="B1483" s="16">
        <v>40822</v>
      </c>
      <c r="C1483" s="7" t="s">
        <v>4149</v>
      </c>
      <c r="D1483" s="9" t="s">
        <v>4123</v>
      </c>
      <c r="E1483" s="21">
        <f t="shared" si="23"/>
        <v>2011</v>
      </c>
    </row>
    <row r="1484" spans="1:5" ht="35.25" customHeight="1" x14ac:dyDescent="0.3">
      <c r="A1484" s="12" t="s">
        <v>4150</v>
      </c>
      <c r="B1484" s="16">
        <v>40819</v>
      </c>
      <c r="C1484" s="7" t="s">
        <v>4151</v>
      </c>
      <c r="D1484" s="9" t="s">
        <v>4123</v>
      </c>
      <c r="E1484" s="21">
        <f t="shared" si="23"/>
        <v>2011</v>
      </c>
    </row>
    <row r="1485" spans="1:5" ht="35.25" customHeight="1" x14ac:dyDescent="0.3">
      <c r="A1485" s="12" t="s">
        <v>4152</v>
      </c>
      <c r="B1485" s="16">
        <v>40814</v>
      </c>
      <c r="C1485" s="7" t="s">
        <v>4153</v>
      </c>
      <c r="D1485" s="9" t="s">
        <v>4123</v>
      </c>
      <c r="E1485" s="21">
        <f t="shared" si="23"/>
        <v>2011</v>
      </c>
    </row>
    <row r="1486" spans="1:5" ht="35.25" customHeight="1" x14ac:dyDescent="0.3">
      <c r="A1486" s="12" t="s">
        <v>4154</v>
      </c>
      <c r="B1486" s="16">
        <v>40814</v>
      </c>
      <c r="C1486" s="7" t="s">
        <v>3653</v>
      </c>
      <c r="D1486" s="9" t="s">
        <v>4123</v>
      </c>
      <c r="E1486" s="21">
        <f t="shared" si="23"/>
        <v>2011</v>
      </c>
    </row>
    <row r="1487" spans="1:5" ht="35.25" customHeight="1" x14ac:dyDescent="0.3">
      <c r="A1487" s="12" t="s">
        <v>4155</v>
      </c>
      <c r="B1487" s="16">
        <v>40814</v>
      </c>
      <c r="C1487" s="7" t="s">
        <v>3768</v>
      </c>
      <c r="D1487" s="9" t="s">
        <v>4123</v>
      </c>
      <c r="E1487" s="21">
        <f t="shared" si="23"/>
        <v>2011</v>
      </c>
    </row>
    <row r="1488" spans="1:5" ht="35.25" customHeight="1" x14ac:dyDescent="0.3">
      <c r="A1488" s="12" t="s">
        <v>4156</v>
      </c>
      <c r="B1488" s="16">
        <v>40814</v>
      </c>
      <c r="C1488" s="7" t="s">
        <v>354</v>
      </c>
      <c r="D1488" s="9" t="s">
        <v>4123</v>
      </c>
      <c r="E1488" s="21">
        <f t="shared" si="23"/>
        <v>2011</v>
      </c>
    </row>
    <row r="1489" spans="1:5" ht="35.25" customHeight="1" x14ac:dyDescent="0.3">
      <c r="A1489" s="12" t="s">
        <v>4157</v>
      </c>
      <c r="B1489" s="16">
        <v>40814</v>
      </c>
      <c r="C1489" s="7" t="s">
        <v>46</v>
      </c>
      <c r="D1489" s="9" t="s">
        <v>4158</v>
      </c>
      <c r="E1489" s="21">
        <f t="shared" si="23"/>
        <v>2011</v>
      </c>
    </row>
    <row r="1490" spans="1:5" ht="35.25" customHeight="1" x14ac:dyDescent="0.3">
      <c r="A1490" s="12" t="s">
        <v>4159</v>
      </c>
      <c r="B1490" s="16">
        <v>40814</v>
      </c>
      <c r="C1490" s="7" t="s">
        <v>276</v>
      </c>
      <c r="D1490" s="9" t="s">
        <v>4158</v>
      </c>
      <c r="E1490" s="21">
        <f t="shared" si="23"/>
        <v>2011</v>
      </c>
    </row>
    <row r="1491" spans="1:5" ht="35.25" customHeight="1" x14ac:dyDescent="0.3">
      <c r="A1491" s="12" t="s">
        <v>4160</v>
      </c>
      <c r="B1491" s="16">
        <v>40814</v>
      </c>
      <c r="C1491" s="7" t="s">
        <v>179</v>
      </c>
      <c r="D1491" s="9" t="s">
        <v>4158</v>
      </c>
      <c r="E1491" s="21">
        <f t="shared" si="23"/>
        <v>2011</v>
      </c>
    </row>
    <row r="1492" spans="1:5" ht="35.25" customHeight="1" x14ac:dyDescent="0.3">
      <c r="A1492" s="12" t="s">
        <v>4161</v>
      </c>
      <c r="B1492" s="16">
        <v>40814</v>
      </c>
      <c r="C1492" s="7" t="s">
        <v>4162</v>
      </c>
      <c r="D1492" s="9" t="s">
        <v>4158</v>
      </c>
      <c r="E1492" s="21">
        <f t="shared" si="23"/>
        <v>2011</v>
      </c>
    </row>
    <row r="1493" spans="1:5" ht="35.25" customHeight="1" x14ac:dyDescent="0.3">
      <c r="A1493" s="12" t="s">
        <v>4163</v>
      </c>
      <c r="B1493" s="16">
        <v>40813</v>
      </c>
      <c r="C1493" s="7" t="s">
        <v>4164</v>
      </c>
      <c r="D1493" s="9" t="s">
        <v>4158</v>
      </c>
      <c r="E1493" s="21">
        <f t="shared" si="23"/>
        <v>2011</v>
      </c>
    </row>
    <row r="1494" spans="1:5" ht="35.25" customHeight="1" x14ac:dyDescent="0.3">
      <c r="A1494" s="12" t="s">
        <v>4165</v>
      </c>
      <c r="B1494" s="16">
        <v>40812</v>
      </c>
      <c r="C1494" s="7" t="s">
        <v>4166</v>
      </c>
      <c r="D1494" s="9" t="s">
        <v>4158</v>
      </c>
      <c r="E1494" s="21">
        <f t="shared" si="23"/>
        <v>2011</v>
      </c>
    </row>
    <row r="1495" spans="1:5" ht="35.25" customHeight="1" x14ac:dyDescent="0.3">
      <c r="A1495" s="12" t="s">
        <v>4167</v>
      </c>
      <c r="B1495" s="16">
        <v>40807</v>
      </c>
      <c r="C1495" s="7" t="s">
        <v>4168</v>
      </c>
      <c r="D1495" s="9" t="s">
        <v>4158</v>
      </c>
      <c r="E1495" s="21">
        <f t="shared" si="23"/>
        <v>2011</v>
      </c>
    </row>
    <row r="1496" spans="1:5" ht="35.25" customHeight="1" x14ac:dyDescent="0.3">
      <c r="A1496" s="12" t="s">
        <v>4169</v>
      </c>
      <c r="B1496" s="16">
        <v>40800</v>
      </c>
      <c r="C1496" s="7" t="s">
        <v>4170</v>
      </c>
      <c r="D1496" s="9" t="s">
        <v>4158</v>
      </c>
      <c r="E1496" s="21">
        <f t="shared" si="23"/>
        <v>2011</v>
      </c>
    </row>
    <row r="1497" spans="1:5" ht="35.25" customHeight="1" x14ac:dyDescent="0.3">
      <c r="A1497" s="12" t="s">
        <v>4171</v>
      </c>
      <c r="B1497" s="16">
        <v>40795</v>
      </c>
      <c r="C1497" s="7" t="s">
        <v>4172</v>
      </c>
      <c r="D1497" s="9" t="s">
        <v>4158</v>
      </c>
      <c r="E1497" s="21">
        <f t="shared" si="23"/>
        <v>2011</v>
      </c>
    </row>
    <row r="1498" spans="1:5" ht="35.25" customHeight="1" x14ac:dyDescent="0.3">
      <c r="A1498" s="12" t="s">
        <v>4173</v>
      </c>
      <c r="B1498" s="16">
        <v>40795</v>
      </c>
      <c r="C1498" s="7" t="s">
        <v>4174</v>
      </c>
      <c r="D1498" s="9" t="s">
        <v>4158</v>
      </c>
      <c r="E1498" s="21">
        <f t="shared" si="23"/>
        <v>2011</v>
      </c>
    </row>
    <row r="1499" spans="1:5" ht="35.25" customHeight="1" x14ac:dyDescent="0.3">
      <c r="A1499" s="12" t="s">
        <v>4175</v>
      </c>
      <c r="B1499" s="16">
        <v>40793</v>
      </c>
      <c r="C1499" s="7" t="s">
        <v>4176</v>
      </c>
      <c r="D1499" s="9" t="s">
        <v>4158</v>
      </c>
      <c r="E1499" s="21">
        <f t="shared" si="23"/>
        <v>2011</v>
      </c>
    </row>
    <row r="1500" spans="1:5" ht="35.25" customHeight="1" x14ac:dyDescent="0.3">
      <c r="A1500" s="12" t="s">
        <v>4177</v>
      </c>
      <c r="B1500" s="16">
        <v>40793</v>
      </c>
      <c r="C1500" s="7" t="s">
        <v>4178</v>
      </c>
      <c r="D1500" s="9" t="s">
        <v>4158</v>
      </c>
      <c r="E1500" s="21">
        <f t="shared" si="23"/>
        <v>2011</v>
      </c>
    </row>
    <row r="1501" spans="1:5" ht="35.25" customHeight="1" x14ac:dyDescent="0.3">
      <c r="A1501" s="12" t="s">
        <v>4179</v>
      </c>
      <c r="B1501" s="16">
        <v>40785</v>
      </c>
      <c r="C1501" s="7" t="s">
        <v>4180</v>
      </c>
      <c r="D1501" s="9" t="s">
        <v>4158</v>
      </c>
      <c r="E1501" s="21">
        <f t="shared" si="23"/>
        <v>2011</v>
      </c>
    </row>
    <row r="1502" spans="1:5" ht="35.25" customHeight="1" x14ac:dyDescent="0.3">
      <c r="A1502" s="12" t="s">
        <v>4181</v>
      </c>
      <c r="B1502" s="16">
        <v>40785</v>
      </c>
      <c r="C1502" s="7" t="s">
        <v>4182</v>
      </c>
      <c r="D1502" s="9" t="s">
        <v>4158</v>
      </c>
      <c r="E1502" s="21">
        <f t="shared" si="23"/>
        <v>2011</v>
      </c>
    </row>
    <row r="1503" spans="1:5" ht="35.25" customHeight="1" x14ac:dyDescent="0.3">
      <c r="A1503" s="12" t="s">
        <v>4183</v>
      </c>
      <c r="B1503" s="16">
        <v>40784</v>
      </c>
      <c r="C1503" s="7" t="s">
        <v>4184</v>
      </c>
      <c r="D1503" s="9" t="s">
        <v>4158</v>
      </c>
      <c r="E1503" s="21">
        <f t="shared" si="23"/>
        <v>2011</v>
      </c>
    </row>
    <row r="1504" spans="1:5" ht="35.25" customHeight="1" x14ac:dyDescent="0.3">
      <c r="A1504" s="12" t="s">
        <v>4185</v>
      </c>
      <c r="B1504" s="16">
        <v>40781</v>
      </c>
      <c r="C1504" s="7" t="s">
        <v>4186</v>
      </c>
      <c r="D1504" s="9" t="s">
        <v>4158</v>
      </c>
      <c r="E1504" s="21">
        <f t="shared" si="23"/>
        <v>2011</v>
      </c>
    </row>
    <row r="1505" spans="1:5" ht="35.25" customHeight="1" x14ac:dyDescent="0.3">
      <c r="A1505" s="12" t="s">
        <v>4187</v>
      </c>
      <c r="B1505" s="16">
        <v>40780</v>
      </c>
      <c r="C1505" s="7" t="s">
        <v>4188</v>
      </c>
      <c r="D1505" s="9" t="s">
        <v>4158</v>
      </c>
      <c r="E1505" s="21">
        <f t="shared" si="23"/>
        <v>2011</v>
      </c>
    </row>
    <row r="1506" spans="1:5" ht="35.25" customHeight="1" x14ac:dyDescent="0.3">
      <c r="A1506" s="12" t="s">
        <v>4189</v>
      </c>
      <c r="B1506" s="16">
        <v>40780</v>
      </c>
      <c r="C1506" s="7" t="s">
        <v>4190</v>
      </c>
      <c r="D1506" s="9" t="s">
        <v>4158</v>
      </c>
      <c r="E1506" s="21">
        <f t="shared" si="23"/>
        <v>2011</v>
      </c>
    </row>
    <row r="1507" spans="1:5" ht="35.25" customHeight="1" x14ac:dyDescent="0.3">
      <c r="A1507" s="12" t="s">
        <v>4191</v>
      </c>
      <c r="B1507" s="16">
        <v>40780</v>
      </c>
      <c r="C1507" s="7" t="s">
        <v>4192</v>
      </c>
      <c r="D1507" s="9" t="s">
        <v>4158</v>
      </c>
      <c r="E1507" s="21">
        <f t="shared" si="23"/>
        <v>2011</v>
      </c>
    </row>
    <row r="1508" spans="1:5" ht="35.25" customHeight="1" x14ac:dyDescent="0.3">
      <c r="A1508" s="12" t="s">
        <v>4193</v>
      </c>
      <c r="B1508" s="16">
        <v>40780</v>
      </c>
      <c r="C1508" s="7" t="s">
        <v>4194</v>
      </c>
      <c r="D1508" s="9" t="s">
        <v>4158</v>
      </c>
      <c r="E1508" s="21">
        <f t="shared" si="23"/>
        <v>2011</v>
      </c>
    </row>
    <row r="1509" spans="1:5" ht="35.25" customHeight="1" x14ac:dyDescent="0.3">
      <c r="A1509" s="12" t="s">
        <v>4195</v>
      </c>
      <c r="B1509" s="16">
        <v>40780</v>
      </c>
      <c r="C1509" s="7" t="s">
        <v>4196</v>
      </c>
      <c r="D1509" s="9" t="s">
        <v>4158</v>
      </c>
      <c r="E1509" s="21">
        <f t="shared" si="23"/>
        <v>2011</v>
      </c>
    </row>
    <row r="1510" spans="1:5" ht="35.25" customHeight="1" x14ac:dyDescent="0.3">
      <c r="A1510" s="12" t="s">
        <v>4197</v>
      </c>
      <c r="B1510" s="16">
        <v>40780</v>
      </c>
      <c r="C1510" s="7" t="s">
        <v>4198</v>
      </c>
      <c r="D1510" s="9" t="s">
        <v>4158</v>
      </c>
      <c r="E1510" s="21">
        <f t="shared" si="23"/>
        <v>2011</v>
      </c>
    </row>
    <row r="1511" spans="1:5" ht="35.25" customHeight="1" x14ac:dyDescent="0.3">
      <c r="A1511" s="12" t="s">
        <v>4199</v>
      </c>
      <c r="B1511" s="16">
        <v>40779</v>
      </c>
      <c r="C1511" s="7" t="s">
        <v>4200</v>
      </c>
      <c r="D1511" s="9" t="s">
        <v>4158</v>
      </c>
      <c r="E1511" s="21">
        <f t="shared" si="23"/>
        <v>2011</v>
      </c>
    </row>
    <row r="1512" spans="1:5" ht="35.25" customHeight="1" x14ac:dyDescent="0.3">
      <c r="A1512" s="12" t="s">
        <v>4201</v>
      </c>
      <c r="B1512" s="16">
        <v>40779</v>
      </c>
      <c r="C1512" s="7" t="s">
        <v>4202</v>
      </c>
      <c r="D1512" s="9" t="s">
        <v>4158</v>
      </c>
      <c r="E1512" s="21">
        <f t="shared" si="23"/>
        <v>2011</v>
      </c>
    </row>
    <row r="1513" spans="1:5" ht="35.25" customHeight="1" x14ac:dyDescent="0.3">
      <c r="A1513" s="12" t="s">
        <v>4203</v>
      </c>
      <c r="B1513" s="16">
        <v>40779</v>
      </c>
      <c r="C1513" s="7" t="s">
        <v>4204</v>
      </c>
      <c r="D1513" s="9" t="s">
        <v>4158</v>
      </c>
      <c r="E1513" s="21">
        <f t="shared" si="23"/>
        <v>2011</v>
      </c>
    </row>
    <row r="1514" spans="1:5" ht="35.25" customHeight="1" x14ac:dyDescent="0.3">
      <c r="A1514" s="12" t="s">
        <v>4205</v>
      </c>
      <c r="B1514" s="16">
        <v>40773</v>
      </c>
      <c r="C1514" s="7" t="s">
        <v>4206</v>
      </c>
      <c r="D1514" s="9" t="s">
        <v>4207</v>
      </c>
      <c r="E1514" s="21">
        <f t="shared" si="23"/>
        <v>2011</v>
      </c>
    </row>
    <row r="1515" spans="1:5" ht="35.25" customHeight="1" x14ac:dyDescent="0.3">
      <c r="A1515" s="12" t="s">
        <v>4208</v>
      </c>
      <c r="B1515" s="16">
        <v>40758</v>
      </c>
      <c r="C1515" s="7" t="s">
        <v>4209</v>
      </c>
      <c r="D1515" s="9" t="s">
        <v>4207</v>
      </c>
      <c r="E1515" s="21">
        <f t="shared" si="23"/>
        <v>2011</v>
      </c>
    </row>
    <row r="1516" spans="1:5" ht="35.25" customHeight="1" x14ac:dyDescent="0.3">
      <c r="A1516" s="12" t="s">
        <v>4210</v>
      </c>
      <c r="B1516" s="16">
        <v>40758</v>
      </c>
      <c r="C1516" s="7" t="s">
        <v>4211</v>
      </c>
      <c r="D1516" s="9" t="s">
        <v>4207</v>
      </c>
      <c r="E1516" s="21">
        <f t="shared" si="23"/>
        <v>2011</v>
      </c>
    </row>
    <row r="1517" spans="1:5" ht="35.25" customHeight="1" x14ac:dyDescent="0.3">
      <c r="A1517" s="12" t="s">
        <v>4212</v>
      </c>
      <c r="B1517" s="16">
        <v>40757</v>
      </c>
      <c r="C1517" s="7" t="s">
        <v>4213</v>
      </c>
      <c r="D1517" s="9" t="s">
        <v>4207</v>
      </c>
      <c r="E1517" s="21">
        <f t="shared" si="23"/>
        <v>2011</v>
      </c>
    </row>
    <row r="1518" spans="1:5" ht="35.25" customHeight="1" x14ac:dyDescent="0.3">
      <c r="A1518" s="12" t="s">
        <v>4214</v>
      </c>
      <c r="B1518" s="16">
        <v>40756</v>
      </c>
      <c r="C1518" s="7" t="s">
        <v>4215</v>
      </c>
      <c r="D1518" s="9" t="s">
        <v>4207</v>
      </c>
      <c r="E1518" s="21">
        <f t="shared" si="23"/>
        <v>2011</v>
      </c>
    </row>
    <row r="1519" spans="1:5" ht="35.25" customHeight="1" x14ac:dyDescent="0.3">
      <c r="A1519" s="12" t="s">
        <v>4216</v>
      </c>
      <c r="B1519" s="16">
        <v>40756</v>
      </c>
      <c r="C1519" s="7" t="s">
        <v>4217</v>
      </c>
      <c r="D1519" s="9" t="s">
        <v>4207</v>
      </c>
      <c r="E1519" s="21">
        <f t="shared" si="23"/>
        <v>2011</v>
      </c>
    </row>
    <row r="1520" spans="1:5" ht="35.25" customHeight="1" x14ac:dyDescent="0.3">
      <c r="A1520" s="12" t="s">
        <v>4218</v>
      </c>
      <c r="B1520" s="16">
        <v>40756</v>
      </c>
      <c r="C1520" s="7" t="s">
        <v>4219</v>
      </c>
      <c r="D1520" s="9" t="s">
        <v>4207</v>
      </c>
      <c r="E1520" s="21">
        <f t="shared" si="23"/>
        <v>2011</v>
      </c>
    </row>
    <row r="1521" spans="1:5" ht="35.25" customHeight="1" x14ac:dyDescent="0.3">
      <c r="A1521" s="12" t="s">
        <v>4220</v>
      </c>
      <c r="B1521" s="16">
        <v>40753</v>
      </c>
      <c r="C1521" s="7" t="s">
        <v>4221</v>
      </c>
      <c r="D1521" s="9" t="s">
        <v>4207</v>
      </c>
      <c r="E1521" s="21">
        <f t="shared" si="23"/>
        <v>2011</v>
      </c>
    </row>
    <row r="1522" spans="1:5" ht="35.25" customHeight="1" x14ac:dyDescent="0.3">
      <c r="A1522" s="12" t="s">
        <v>4222</v>
      </c>
      <c r="B1522" s="16">
        <v>40744</v>
      </c>
      <c r="C1522" s="7" t="s">
        <v>4223</v>
      </c>
      <c r="D1522" s="9" t="s">
        <v>4207</v>
      </c>
      <c r="E1522" s="21">
        <f t="shared" si="23"/>
        <v>2011</v>
      </c>
    </row>
    <row r="1523" spans="1:5" ht="35.25" customHeight="1" x14ac:dyDescent="0.3">
      <c r="A1523" s="12" t="s">
        <v>4224</v>
      </c>
      <c r="B1523" s="16">
        <v>40744</v>
      </c>
      <c r="C1523" s="7" t="s">
        <v>4225</v>
      </c>
      <c r="D1523" s="9" t="s">
        <v>4207</v>
      </c>
      <c r="E1523" s="21">
        <f t="shared" si="23"/>
        <v>2011</v>
      </c>
    </row>
    <row r="1524" spans="1:5" ht="35.25" customHeight="1" x14ac:dyDescent="0.3">
      <c r="A1524" s="12" t="s">
        <v>4226</v>
      </c>
      <c r="B1524" s="16">
        <v>40744</v>
      </c>
      <c r="C1524" s="7" t="s">
        <v>4227</v>
      </c>
      <c r="D1524" s="9" t="s">
        <v>4207</v>
      </c>
      <c r="E1524" s="21">
        <f t="shared" si="23"/>
        <v>2011</v>
      </c>
    </row>
    <row r="1525" spans="1:5" ht="35.25" customHeight="1" x14ac:dyDescent="0.3">
      <c r="A1525" s="12" t="s">
        <v>4228</v>
      </c>
      <c r="B1525" s="16">
        <v>40743</v>
      </c>
      <c r="C1525" s="7" t="s">
        <v>132</v>
      </c>
      <c r="D1525" s="9" t="s">
        <v>4207</v>
      </c>
      <c r="E1525" s="21">
        <f t="shared" si="23"/>
        <v>2011</v>
      </c>
    </row>
    <row r="1526" spans="1:5" ht="35.25" customHeight="1" x14ac:dyDescent="0.3">
      <c r="A1526" s="12" t="s">
        <v>4229</v>
      </c>
      <c r="B1526" s="16">
        <v>40743</v>
      </c>
      <c r="C1526" s="7" t="s">
        <v>24</v>
      </c>
      <c r="D1526" s="9" t="s">
        <v>4207</v>
      </c>
      <c r="E1526" s="21">
        <f t="shared" si="23"/>
        <v>2011</v>
      </c>
    </row>
    <row r="1527" spans="1:5" ht="35.25" customHeight="1" x14ac:dyDescent="0.3">
      <c r="A1527" s="12" t="s">
        <v>4230</v>
      </c>
      <c r="B1527" s="16">
        <v>40743</v>
      </c>
      <c r="C1527" s="7" t="s">
        <v>22</v>
      </c>
      <c r="D1527" s="9" t="s">
        <v>4207</v>
      </c>
      <c r="E1527" s="21">
        <f t="shared" si="23"/>
        <v>2011</v>
      </c>
    </row>
    <row r="1528" spans="1:5" ht="35.25" customHeight="1" x14ac:dyDescent="0.3">
      <c r="A1528" s="12" t="s">
        <v>4231</v>
      </c>
      <c r="B1528" s="16">
        <v>40743</v>
      </c>
      <c r="C1528" s="7" t="s">
        <v>70</v>
      </c>
      <c r="D1528" s="9" t="s">
        <v>4207</v>
      </c>
      <c r="E1528" s="21">
        <f t="shared" si="23"/>
        <v>2011</v>
      </c>
    </row>
    <row r="1529" spans="1:5" ht="35.25" customHeight="1" x14ac:dyDescent="0.3">
      <c r="A1529" s="12" t="s">
        <v>4232</v>
      </c>
      <c r="B1529" s="16">
        <v>40743</v>
      </c>
      <c r="C1529" s="7" t="s">
        <v>88</v>
      </c>
      <c r="D1529" s="9" t="s">
        <v>4207</v>
      </c>
      <c r="E1529" s="21">
        <f t="shared" si="23"/>
        <v>2011</v>
      </c>
    </row>
    <row r="1530" spans="1:5" ht="35.25" customHeight="1" x14ac:dyDescent="0.3">
      <c r="A1530" s="12" t="s">
        <v>4233</v>
      </c>
      <c r="B1530" s="16">
        <v>40743</v>
      </c>
      <c r="C1530" s="7" t="s">
        <v>112</v>
      </c>
      <c r="D1530" s="9" t="s">
        <v>4207</v>
      </c>
      <c r="E1530" s="21">
        <f t="shared" si="23"/>
        <v>2011</v>
      </c>
    </row>
    <row r="1531" spans="1:5" ht="35.25" customHeight="1" x14ac:dyDescent="0.3">
      <c r="A1531" s="12" t="s">
        <v>4234</v>
      </c>
      <c r="B1531" s="16">
        <v>40742</v>
      </c>
      <c r="C1531" s="7" t="s">
        <v>2871</v>
      </c>
      <c r="D1531" s="9" t="s">
        <v>4207</v>
      </c>
      <c r="E1531" s="21">
        <f t="shared" si="23"/>
        <v>2011</v>
      </c>
    </row>
    <row r="1532" spans="1:5" ht="35.25" customHeight="1" x14ac:dyDescent="0.3">
      <c r="A1532" s="12" t="s">
        <v>4235</v>
      </c>
      <c r="B1532" s="16">
        <v>40742</v>
      </c>
      <c r="C1532" s="7" t="s">
        <v>2869</v>
      </c>
      <c r="D1532" s="9" t="s">
        <v>4207</v>
      </c>
      <c r="E1532" s="21">
        <f t="shared" si="23"/>
        <v>2011</v>
      </c>
    </row>
    <row r="1533" spans="1:5" ht="35.25" customHeight="1" x14ac:dyDescent="0.3">
      <c r="A1533" s="12" t="s">
        <v>4236</v>
      </c>
      <c r="B1533" s="16">
        <v>40742</v>
      </c>
      <c r="C1533" s="7" t="s">
        <v>4237</v>
      </c>
      <c r="D1533" s="9" t="s">
        <v>4207</v>
      </c>
      <c r="E1533" s="21">
        <f t="shared" si="23"/>
        <v>2011</v>
      </c>
    </row>
    <row r="1534" spans="1:5" ht="35.25" customHeight="1" x14ac:dyDescent="0.3">
      <c r="A1534" s="12" t="s">
        <v>4238</v>
      </c>
      <c r="B1534" s="16">
        <v>40742</v>
      </c>
      <c r="C1534" s="7" t="s">
        <v>4239</v>
      </c>
      <c r="D1534" s="9" t="s">
        <v>4207</v>
      </c>
      <c r="E1534" s="21">
        <f t="shared" si="23"/>
        <v>2011</v>
      </c>
    </row>
    <row r="1535" spans="1:5" ht="35.25" customHeight="1" x14ac:dyDescent="0.3">
      <c r="A1535" s="12" t="s">
        <v>4240</v>
      </c>
      <c r="B1535" s="16">
        <v>40742</v>
      </c>
      <c r="C1535" s="7" t="s">
        <v>74</v>
      </c>
      <c r="D1535" s="9" t="s">
        <v>4207</v>
      </c>
      <c r="E1535" s="21">
        <f t="shared" si="23"/>
        <v>2011</v>
      </c>
    </row>
    <row r="1536" spans="1:5" ht="35.25" customHeight="1" x14ac:dyDescent="0.3">
      <c r="A1536" s="12" t="s">
        <v>4241</v>
      </c>
      <c r="B1536" s="16">
        <v>40742</v>
      </c>
      <c r="C1536" s="7" t="s">
        <v>48</v>
      </c>
      <c r="D1536" s="9" t="s">
        <v>4207</v>
      </c>
      <c r="E1536" s="21">
        <f t="shared" si="23"/>
        <v>2011</v>
      </c>
    </row>
    <row r="1537" spans="1:5" ht="35.25" customHeight="1" x14ac:dyDescent="0.3">
      <c r="A1537" s="12" t="s">
        <v>4242</v>
      </c>
      <c r="B1537" s="16">
        <v>40742</v>
      </c>
      <c r="C1537" s="7" t="s">
        <v>4243</v>
      </c>
      <c r="D1537" s="9" t="s">
        <v>4207</v>
      </c>
      <c r="E1537" s="21">
        <f t="shared" si="23"/>
        <v>2011</v>
      </c>
    </row>
    <row r="1538" spans="1:5" ht="35.25" customHeight="1" x14ac:dyDescent="0.3">
      <c r="A1538" s="12" t="s">
        <v>4244</v>
      </c>
      <c r="B1538" s="16">
        <v>40742</v>
      </c>
      <c r="C1538" s="7" t="s">
        <v>4245</v>
      </c>
      <c r="D1538" s="9" t="s">
        <v>4207</v>
      </c>
      <c r="E1538" s="21">
        <f t="shared" si="23"/>
        <v>2011</v>
      </c>
    </row>
    <row r="1539" spans="1:5" ht="35.25" customHeight="1" x14ac:dyDescent="0.3">
      <c r="A1539" s="12" t="s">
        <v>4246</v>
      </c>
      <c r="B1539" s="16">
        <v>40742</v>
      </c>
      <c r="C1539" s="7" t="s">
        <v>82</v>
      </c>
      <c r="D1539" s="9" t="s">
        <v>4247</v>
      </c>
      <c r="E1539" s="21">
        <f t="shared" ref="E1539:E1602" si="24">YEAR(B1539)</f>
        <v>2011</v>
      </c>
    </row>
    <row r="1540" spans="1:5" ht="35.25" customHeight="1" x14ac:dyDescent="0.3">
      <c r="A1540" s="12" t="s">
        <v>4248</v>
      </c>
      <c r="B1540" s="16">
        <v>40742</v>
      </c>
      <c r="C1540" s="7" t="s">
        <v>44</v>
      </c>
      <c r="D1540" s="9" t="s">
        <v>4247</v>
      </c>
      <c r="E1540" s="21">
        <f t="shared" si="24"/>
        <v>2011</v>
      </c>
    </row>
    <row r="1541" spans="1:5" ht="35.25" customHeight="1" x14ac:dyDescent="0.3">
      <c r="A1541" s="12" t="s">
        <v>4249</v>
      </c>
      <c r="B1541" s="16">
        <v>40739</v>
      </c>
      <c r="C1541" s="7" t="s">
        <v>102</v>
      </c>
      <c r="D1541" s="9" t="s">
        <v>4247</v>
      </c>
      <c r="E1541" s="21">
        <f t="shared" si="24"/>
        <v>2011</v>
      </c>
    </row>
    <row r="1542" spans="1:5" ht="35.25" customHeight="1" x14ac:dyDescent="0.3">
      <c r="A1542" s="12" t="s">
        <v>4250</v>
      </c>
      <c r="B1542" s="16">
        <v>40739</v>
      </c>
      <c r="C1542" s="7" t="s">
        <v>72</v>
      </c>
      <c r="D1542" s="9" t="s">
        <v>4247</v>
      </c>
      <c r="E1542" s="21">
        <f t="shared" si="24"/>
        <v>2011</v>
      </c>
    </row>
    <row r="1543" spans="1:5" ht="35.25" customHeight="1" x14ac:dyDescent="0.3">
      <c r="A1543" s="12" t="s">
        <v>4251</v>
      </c>
      <c r="B1543" s="16">
        <v>40739</v>
      </c>
      <c r="C1543" s="7" t="s">
        <v>168</v>
      </c>
      <c r="D1543" s="9" t="s">
        <v>4247</v>
      </c>
      <c r="E1543" s="21">
        <f t="shared" si="24"/>
        <v>2011</v>
      </c>
    </row>
    <row r="1544" spans="1:5" ht="35.25" customHeight="1" x14ac:dyDescent="0.3">
      <c r="A1544" s="12" t="s">
        <v>4252</v>
      </c>
      <c r="B1544" s="16">
        <v>40739</v>
      </c>
      <c r="C1544" s="7" t="s">
        <v>171</v>
      </c>
      <c r="D1544" s="9" t="s">
        <v>4247</v>
      </c>
      <c r="E1544" s="21">
        <f t="shared" si="24"/>
        <v>2011</v>
      </c>
    </row>
    <row r="1545" spans="1:5" ht="35.25" customHeight="1" x14ac:dyDescent="0.3">
      <c r="A1545" s="12" t="s">
        <v>4253</v>
      </c>
      <c r="B1545" s="16">
        <v>40738</v>
      </c>
      <c r="C1545" s="7" t="s">
        <v>4254</v>
      </c>
      <c r="D1545" s="9" t="s">
        <v>4247</v>
      </c>
      <c r="E1545" s="21">
        <f t="shared" si="24"/>
        <v>2011</v>
      </c>
    </row>
    <row r="1546" spans="1:5" ht="35.25" customHeight="1" x14ac:dyDescent="0.3">
      <c r="A1546" s="12" t="s">
        <v>4255</v>
      </c>
      <c r="B1546" s="16">
        <v>40738</v>
      </c>
      <c r="C1546" s="7" t="s">
        <v>251</v>
      </c>
      <c r="D1546" s="9" t="s">
        <v>4247</v>
      </c>
      <c r="E1546" s="21">
        <f t="shared" si="24"/>
        <v>2011</v>
      </c>
    </row>
    <row r="1547" spans="1:5" ht="35.25" customHeight="1" x14ac:dyDescent="0.3">
      <c r="A1547" s="12" t="s">
        <v>4256</v>
      </c>
      <c r="B1547" s="16">
        <v>40738</v>
      </c>
      <c r="C1547" s="7" t="s">
        <v>352</v>
      </c>
      <c r="D1547" s="9" t="s">
        <v>4247</v>
      </c>
      <c r="E1547" s="21">
        <f t="shared" si="24"/>
        <v>2011</v>
      </c>
    </row>
    <row r="1548" spans="1:5" ht="35.25" customHeight="1" x14ac:dyDescent="0.3">
      <c r="A1548" s="12" t="s">
        <v>4257</v>
      </c>
      <c r="B1548" s="16">
        <v>40738</v>
      </c>
      <c r="C1548" s="7" t="s">
        <v>317</v>
      </c>
      <c r="D1548" s="9" t="s">
        <v>4247</v>
      </c>
      <c r="E1548" s="21">
        <f t="shared" si="24"/>
        <v>2011</v>
      </c>
    </row>
    <row r="1549" spans="1:5" ht="35.25" customHeight="1" x14ac:dyDescent="0.3">
      <c r="A1549" s="12" t="s">
        <v>4258</v>
      </c>
      <c r="B1549" s="16">
        <v>40738</v>
      </c>
      <c r="C1549" s="7" t="s">
        <v>552</v>
      </c>
      <c r="D1549" s="9" t="s">
        <v>4247</v>
      </c>
      <c r="E1549" s="21">
        <f t="shared" si="24"/>
        <v>2011</v>
      </c>
    </row>
    <row r="1550" spans="1:5" ht="35.25" customHeight="1" x14ac:dyDescent="0.3">
      <c r="A1550" s="12" t="s">
        <v>4259</v>
      </c>
      <c r="B1550" s="16">
        <v>40738</v>
      </c>
      <c r="C1550" s="7" t="s">
        <v>4260</v>
      </c>
      <c r="D1550" s="9" t="s">
        <v>4247</v>
      </c>
      <c r="E1550" s="21">
        <f t="shared" si="24"/>
        <v>2011</v>
      </c>
    </row>
    <row r="1551" spans="1:5" ht="35.25" customHeight="1" x14ac:dyDescent="0.3">
      <c r="A1551" s="12" t="s">
        <v>4261</v>
      </c>
      <c r="B1551" s="16">
        <v>40737</v>
      </c>
      <c r="C1551" s="7" t="s">
        <v>4262</v>
      </c>
      <c r="D1551" s="9" t="s">
        <v>4247</v>
      </c>
      <c r="E1551" s="21">
        <f t="shared" si="24"/>
        <v>2011</v>
      </c>
    </row>
    <row r="1552" spans="1:5" ht="35.25" customHeight="1" x14ac:dyDescent="0.3">
      <c r="A1552" s="12" t="s">
        <v>4263</v>
      </c>
      <c r="B1552" s="16">
        <v>40736</v>
      </c>
      <c r="C1552" s="7" t="s">
        <v>4264</v>
      </c>
      <c r="D1552" s="9" t="s">
        <v>4247</v>
      </c>
      <c r="E1552" s="21">
        <f t="shared" si="24"/>
        <v>2011</v>
      </c>
    </row>
    <row r="1553" spans="1:5" ht="35.25" customHeight="1" x14ac:dyDescent="0.3">
      <c r="A1553" s="12" t="s">
        <v>4265</v>
      </c>
      <c r="B1553" s="16">
        <v>40736</v>
      </c>
      <c r="C1553" s="7" t="s">
        <v>4266</v>
      </c>
      <c r="D1553" s="9" t="s">
        <v>4247</v>
      </c>
      <c r="E1553" s="21">
        <f t="shared" si="24"/>
        <v>2011</v>
      </c>
    </row>
    <row r="1554" spans="1:5" ht="35.25" customHeight="1" x14ac:dyDescent="0.3">
      <c r="A1554" s="12" t="s">
        <v>4267</v>
      </c>
      <c r="B1554" s="16">
        <v>40735</v>
      </c>
      <c r="C1554" s="7" t="s">
        <v>4268</v>
      </c>
      <c r="D1554" s="9" t="s">
        <v>4247</v>
      </c>
      <c r="E1554" s="21">
        <f t="shared" si="24"/>
        <v>2011</v>
      </c>
    </row>
    <row r="1555" spans="1:5" ht="35.25" customHeight="1" x14ac:dyDescent="0.3">
      <c r="A1555" s="12" t="s">
        <v>4269</v>
      </c>
      <c r="B1555" s="16">
        <v>40732</v>
      </c>
      <c r="C1555" s="7" t="s">
        <v>4270</v>
      </c>
      <c r="D1555" s="9" t="s">
        <v>4247</v>
      </c>
      <c r="E1555" s="21">
        <f t="shared" si="24"/>
        <v>2011</v>
      </c>
    </row>
    <row r="1556" spans="1:5" ht="35.25" customHeight="1" x14ac:dyDescent="0.3">
      <c r="A1556" s="12" t="s">
        <v>4271</v>
      </c>
      <c r="B1556" s="16">
        <v>40732</v>
      </c>
      <c r="C1556" s="7" t="s">
        <v>4272</v>
      </c>
      <c r="D1556" s="9" t="s">
        <v>4247</v>
      </c>
      <c r="E1556" s="21">
        <f t="shared" si="24"/>
        <v>2011</v>
      </c>
    </row>
    <row r="1557" spans="1:5" ht="35.25" customHeight="1" x14ac:dyDescent="0.3">
      <c r="A1557" s="12" t="s">
        <v>4273</v>
      </c>
      <c r="B1557" s="16">
        <v>40723</v>
      </c>
      <c r="C1557" s="7" t="s">
        <v>4274</v>
      </c>
      <c r="D1557" s="9" t="s">
        <v>4247</v>
      </c>
      <c r="E1557" s="21">
        <f t="shared" si="24"/>
        <v>2011</v>
      </c>
    </row>
    <row r="1558" spans="1:5" ht="35.25" customHeight="1" x14ac:dyDescent="0.3">
      <c r="A1558" s="12" t="s">
        <v>4275</v>
      </c>
      <c r="B1558" s="16">
        <v>40723</v>
      </c>
      <c r="C1558" s="7" t="s">
        <v>4276</v>
      </c>
      <c r="D1558" s="9" t="s">
        <v>4247</v>
      </c>
      <c r="E1558" s="21">
        <f t="shared" si="24"/>
        <v>2011</v>
      </c>
    </row>
    <row r="1559" spans="1:5" ht="35.25" customHeight="1" x14ac:dyDescent="0.3">
      <c r="A1559" s="12" t="s">
        <v>4277</v>
      </c>
      <c r="B1559" s="16">
        <v>40723</v>
      </c>
      <c r="C1559" s="7" t="s">
        <v>4278</v>
      </c>
      <c r="D1559" s="9" t="s">
        <v>4247</v>
      </c>
      <c r="E1559" s="21">
        <f t="shared" si="24"/>
        <v>2011</v>
      </c>
    </row>
    <row r="1560" spans="1:5" ht="35.25" customHeight="1" x14ac:dyDescent="0.3">
      <c r="A1560" s="12" t="s">
        <v>4279</v>
      </c>
      <c r="B1560" s="16">
        <v>40722</v>
      </c>
      <c r="C1560" s="7" t="s">
        <v>4280</v>
      </c>
      <c r="D1560" s="9" t="s">
        <v>4247</v>
      </c>
      <c r="E1560" s="21">
        <f t="shared" si="24"/>
        <v>2011</v>
      </c>
    </row>
    <row r="1561" spans="1:5" ht="35.25" customHeight="1" x14ac:dyDescent="0.3">
      <c r="A1561" s="12" t="s">
        <v>4281</v>
      </c>
      <c r="B1561" s="16">
        <v>40721</v>
      </c>
      <c r="C1561" s="7" t="s">
        <v>4282</v>
      </c>
      <c r="D1561" s="9" t="s">
        <v>4247</v>
      </c>
      <c r="E1561" s="21">
        <f t="shared" si="24"/>
        <v>2011</v>
      </c>
    </row>
    <row r="1562" spans="1:5" ht="35.25" customHeight="1" x14ac:dyDescent="0.3">
      <c r="A1562" s="12" t="s">
        <v>4283</v>
      </c>
      <c r="B1562" s="16">
        <v>40718</v>
      </c>
      <c r="C1562" s="7" t="s">
        <v>354</v>
      </c>
      <c r="D1562" s="9" t="s">
        <v>4247</v>
      </c>
      <c r="E1562" s="21">
        <f t="shared" si="24"/>
        <v>2011</v>
      </c>
    </row>
    <row r="1563" spans="1:5" ht="35.25" customHeight="1" x14ac:dyDescent="0.3">
      <c r="A1563" s="12" t="s">
        <v>4284</v>
      </c>
      <c r="B1563" s="16">
        <v>40718</v>
      </c>
      <c r="C1563" s="7" t="s">
        <v>46</v>
      </c>
      <c r="D1563" s="9" t="s">
        <v>4247</v>
      </c>
      <c r="E1563" s="21">
        <f t="shared" si="24"/>
        <v>2011</v>
      </c>
    </row>
    <row r="1564" spans="1:5" ht="35.25" customHeight="1" x14ac:dyDescent="0.3">
      <c r="A1564" s="12" t="s">
        <v>4285</v>
      </c>
      <c r="B1564" s="16">
        <v>40718</v>
      </c>
      <c r="C1564" s="7" t="s">
        <v>375</v>
      </c>
      <c r="D1564" s="9" t="s">
        <v>4286</v>
      </c>
      <c r="E1564" s="21">
        <f t="shared" si="24"/>
        <v>2011</v>
      </c>
    </row>
    <row r="1565" spans="1:5" ht="35.25" customHeight="1" x14ac:dyDescent="0.3">
      <c r="A1565" s="12" t="s">
        <v>4287</v>
      </c>
      <c r="B1565" s="16">
        <v>40718</v>
      </c>
      <c r="C1565" s="7" t="s">
        <v>348</v>
      </c>
      <c r="D1565" s="9" t="s">
        <v>4286</v>
      </c>
      <c r="E1565" s="21">
        <f t="shared" si="24"/>
        <v>2011</v>
      </c>
    </row>
    <row r="1566" spans="1:5" ht="35.25" customHeight="1" x14ac:dyDescent="0.3">
      <c r="A1566" s="12" t="s">
        <v>4288</v>
      </c>
      <c r="B1566" s="16">
        <v>40717</v>
      </c>
      <c r="C1566" s="7" t="s">
        <v>4289</v>
      </c>
      <c r="D1566" s="9" t="s">
        <v>4286</v>
      </c>
      <c r="E1566" s="21">
        <f t="shared" si="24"/>
        <v>2011</v>
      </c>
    </row>
    <row r="1567" spans="1:5" ht="35.25" customHeight="1" x14ac:dyDescent="0.3">
      <c r="A1567" s="12" t="s">
        <v>4290</v>
      </c>
      <c r="B1567" s="16">
        <v>40717</v>
      </c>
      <c r="C1567" s="7" t="s">
        <v>4291</v>
      </c>
      <c r="D1567" s="9" t="s">
        <v>4286</v>
      </c>
      <c r="E1567" s="21">
        <f t="shared" si="24"/>
        <v>2011</v>
      </c>
    </row>
    <row r="1568" spans="1:5" ht="35.25" customHeight="1" x14ac:dyDescent="0.3">
      <c r="A1568" s="12" t="s">
        <v>4292</v>
      </c>
      <c r="B1568" s="16">
        <v>40717</v>
      </c>
      <c r="C1568" s="7" t="s">
        <v>4293</v>
      </c>
      <c r="D1568" s="9" t="s">
        <v>4286</v>
      </c>
      <c r="E1568" s="21">
        <f t="shared" si="24"/>
        <v>2011</v>
      </c>
    </row>
    <row r="1569" spans="1:5" ht="35.25" customHeight="1" x14ac:dyDescent="0.3">
      <c r="A1569" s="12" t="s">
        <v>4294</v>
      </c>
      <c r="B1569" s="16">
        <v>40717</v>
      </c>
      <c r="C1569" s="7" t="s">
        <v>4295</v>
      </c>
      <c r="D1569" s="9" t="s">
        <v>4286</v>
      </c>
      <c r="E1569" s="21">
        <f t="shared" si="24"/>
        <v>2011</v>
      </c>
    </row>
    <row r="1570" spans="1:5" ht="35.25" customHeight="1" x14ac:dyDescent="0.3">
      <c r="A1570" s="12" t="s">
        <v>4296</v>
      </c>
      <c r="B1570" s="16">
        <v>40716</v>
      </c>
      <c r="C1570" s="7" t="s">
        <v>4297</v>
      </c>
      <c r="D1570" s="9" t="s">
        <v>4286</v>
      </c>
      <c r="E1570" s="21">
        <f t="shared" si="24"/>
        <v>2011</v>
      </c>
    </row>
    <row r="1571" spans="1:5" ht="35.25" customHeight="1" x14ac:dyDescent="0.3">
      <c r="A1571" s="12" t="s">
        <v>4298</v>
      </c>
      <c r="B1571" s="16">
        <v>40716</v>
      </c>
      <c r="C1571" s="7" t="s">
        <v>4299</v>
      </c>
      <c r="D1571" s="9" t="s">
        <v>4286</v>
      </c>
      <c r="E1571" s="21">
        <f t="shared" si="24"/>
        <v>2011</v>
      </c>
    </row>
    <row r="1572" spans="1:5" ht="35.25" customHeight="1" x14ac:dyDescent="0.3">
      <c r="A1572" s="12" t="s">
        <v>4300</v>
      </c>
      <c r="B1572" s="16">
        <v>40715</v>
      </c>
      <c r="C1572" s="7" t="s">
        <v>4301</v>
      </c>
      <c r="D1572" s="9" t="s">
        <v>4286</v>
      </c>
      <c r="E1572" s="21">
        <f t="shared" si="24"/>
        <v>2011</v>
      </c>
    </row>
    <row r="1573" spans="1:5" ht="35.25" customHeight="1" x14ac:dyDescent="0.3">
      <c r="A1573" s="12" t="s">
        <v>4302</v>
      </c>
      <c r="B1573" s="16">
        <v>40715</v>
      </c>
      <c r="C1573" s="7" t="s">
        <v>3653</v>
      </c>
      <c r="D1573" s="9" t="s">
        <v>4286</v>
      </c>
      <c r="E1573" s="21">
        <f t="shared" si="24"/>
        <v>2011</v>
      </c>
    </row>
    <row r="1574" spans="1:5" ht="35.25" customHeight="1" x14ac:dyDescent="0.3">
      <c r="A1574" s="12" t="s">
        <v>4303</v>
      </c>
      <c r="B1574" s="16">
        <v>40715</v>
      </c>
      <c r="C1574" s="7" t="s">
        <v>3768</v>
      </c>
      <c r="D1574" s="9" t="s">
        <v>4286</v>
      </c>
      <c r="E1574" s="21">
        <f t="shared" si="24"/>
        <v>2011</v>
      </c>
    </row>
    <row r="1575" spans="1:5" ht="35.25" customHeight="1" x14ac:dyDescent="0.3">
      <c r="A1575" s="12" t="s">
        <v>4304</v>
      </c>
      <c r="B1575" s="16">
        <v>40711</v>
      </c>
      <c r="C1575" s="7" t="s">
        <v>4305</v>
      </c>
      <c r="D1575" s="9" t="s">
        <v>4286</v>
      </c>
      <c r="E1575" s="21">
        <f t="shared" si="24"/>
        <v>2011</v>
      </c>
    </row>
    <row r="1576" spans="1:5" ht="35.25" customHeight="1" x14ac:dyDescent="0.3">
      <c r="A1576" s="12" t="s">
        <v>4306</v>
      </c>
      <c r="B1576" s="16">
        <v>40707</v>
      </c>
      <c r="C1576" s="7" t="s">
        <v>4307</v>
      </c>
      <c r="D1576" s="9" t="s">
        <v>4286</v>
      </c>
      <c r="E1576" s="21">
        <f t="shared" si="24"/>
        <v>2011</v>
      </c>
    </row>
    <row r="1577" spans="1:5" ht="35.25" customHeight="1" x14ac:dyDescent="0.3">
      <c r="A1577" s="12" t="s">
        <v>4308</v>
      </c>
      <c r="B1577" s="16">
        <v>40700</v>
      </c>
      <c r="C1577" s="7" t="s">
        <v>4309</v>
      </c>
      <c r="D1577" s="9" t="s">
        <v>4286</v>
      </c>
      <c r="E1577" s="21">
        <f t="shared" si="24"/>
        <v>2011</v>
      </c>
    </row>
    <row r="1578" spans="1:5" ht="35.25" customHeight="1" x14ac:dyDescent="0.3">
      <c r="A1578" s="12" t="s">
        <v>4310</v>
      </c>
      <c r="B1578" s="16">
        <v>40700</v>
      </c>
      <c r="C1578" s="7" t="s">
        <v>4311</v>
      </c>
      <c r="D1578" s="9" t="s">
        <v>4286</v>
      </c>
      <c r="E1578" s="21">
        <f t="shared" si="24"/>
        <v>2011</v>
      </c>
    </row>
    <row r="1579" spans="1:5" ht="35.25" customHeight="1" x14ac:dyDescent="0.3">
      <c r="A1579" s="12" t="s">
        <v>4312</v>
      </c>
      <c r="B1579" s="16">
        <v>40700</v>
      </c>
      <c r="C1579" s="7" t="s">
        <v>4313</v>
      </c>
      <c r="D1579" s="9" t="s">
        <v>4286</v>
      </c>
      <c r="E1579" s="21">
        <f t="shared" si="24"/>
        <v>2011</v>
      </c>
    </row>
    <row r="1580" spans="1:5" ht="35.25" customHeight="1" x14ac:dyDescent="0.3">
      <c r="A1580" s="12" t="s">
        <v>4314</v>
      </c>
      <c r="B1580" s="16">
        <v>40700</v>
      </c>
      <c r="C1580" s="7" t="s">
        <v>4315</v>
      </c>
      <c r="D1580" s="9" t="s">
        <v>4286</v>
      </c>
      <c r="E1580" s="21">
        <f t="shared" si="24"/>
        <v>2011</v>
      </c>
    </row>
    <row r="1581" spans="1:5" ht="35.25" customHeight="1" x14ac:dyDescent="0.3">
      <c r="A1581" s="12" t="s">
        <v>4316</v>
      </c>
      <c r="B1581" s="16">
        <v>40694</v>
      </c>
      <c r="C1581" s="7" t="s">
        <v>4317</v>
      </c>
      <c r="D1581" s="9" t="s">
        <v>4286</v>
      </c>
      <c r="E1581" s="21">
        <f t="shared" si="24"/>
        <v>2011</v>
      </c>
    </row>
    <row r="1582" spans="1:5" ht="35.25" customHeight="1" x14ac:dyDescent="0.3">
      <c r="A1582" s="12" t="s">
        <v>4318</v>
      </c>
      <c r="B1582" s="16">
        <v>40693</v>
      </c>
      <c r="C1582" s="7" t="s">
        <v>4319</v>
      </c>
      <c r="D1582" s="9" t="s">
        <v>4286</v>
      </c>
      <c r="E1582" s="21">
        <f t="shared" si="24"/>
        <v>2011</v>
      </c>
    </row>
    <row r="1583" spans="1:5" ht="35.25" customHeight="1" x14ac:dyDescent="0.3">
      <c r="A1583" s="12" t="s">
        <v>4320</v>
      </c>
      <c r="B1583" s="16">
        <v>40693</v>
      </c>
      <c r="C1583" s="7" t="s">
        <v>4321</v>
      </c>
      <c r="D1583" s="9" t="s">
        <v>4286</v>
      </c>
      <c r="E1583" s="21">
        <f t="shared" si="24"/>
        <v>2011</v>
      </c>
    </row>
    <row r="1584" spans="1:5" ht="35.25" customHeight="1" x14ac:dyDescent="0.3">
      <c r="A1584" s="12" t="s">
        <v>4322</v>
      </c>
      <c r="B1584" s="16">
        <v>40693</v>
      </c>
      <c r="C1584" s="7" t="s">
        <v>4323</v>
      </c>
      <c r="D1584" s="9" t="s">
        <v>4286</v>
      </c>
      <c r="E1584" s="21">
        <f t="shared" si="24"/>
        <v>2011</v>
      </c>
    </row>
    <row r="1585" spans="1:5" ht="35.25" customHeight="1" x14ac:dyDescent="0.3">
      <c r="A1585" s="12" t="s">
        <v>4324</v>
      </c>
      <c r="B1585" s="16">
        <v>40690</v>
      </c>
      <c r="C1585" s="7" t="s">
        <v>4325</v>
      </c>
      <c r="D1585" s="9" t="s">
        <v>4286</v>
      </c>
      <c r="E1585" s="21">
        <f t="shared" si="24"/>
        <v>2011</v>
      </c>
    </row>
    <row r="1586" spans="1:5" ht="35.25" customHeight="1" x14ac:dyDescent="0.3">
      <c r="A1586" s="12" t="s">
        <v>4326</v>
      </c>
      <c r="B1586" s="16">
        <v>40687</v>
      </c>
      <c r="C1586" s="7" t="s">
        <v>4327</v>
      </c>
      <c r="D1586" s="9" t="s">
        <v>4286</v>
      </c>
      <c r="E1586" s="21">
        <f t="shared" si="24"/>
        <v>2011</v>
      </c>
    </row>
    <row r="1587" spans="1:5" ht="35.25" customHeight="1" x14ac:dyDescent="0.3">
      <c r="A1587" s="12" t="s">
        <v>4328</v>
      </c>
      <c r="B1587" s="16">
        <v>40687</v>
      </c>
      <c r="C1587" s="7" t="s">
        <v>4329</v>
      </c>
      <c r="D1587" s="9" t="s">
        <v>4286</v>
      </c>
      <c r="E1587" s="21">
        <f t="shared" si="24"/>
        <v>2011</v>
      </c>
    </row>
    <row r="1588" spans="1:5" ht="35.25" customHeight="1" x14ac:dyDescent="0.3">
      <c r="A1588" s="12" t="s">
        <v>4330</v>
      </c>
      <c r="B1588" s="16">
        <v>40687</v>
      </c>
      <c r="C1588" s="7" t="s">
        <v>4331</v>
      </c>
      <c r="D1588" s="9" t="s">
        <v>4286</v>
      </c>
      <c r="E1588" s="21">
        <f t="shared" si="24"/>
        <v>2011</v>
      </c>
    </row>
    <row r="1589" spans="1:5" ht="35.25" customHeight="1" x14ac:dyDescent="0.3">
      <c r="A1589" s="12" t="s">
        <v>4332</v>
      </c>
      <c r="B1589" s="16">
        <v>40687</v>
      </c>
      <c r="C1589" s="7" t="s">
        <v>4333</v>
      </c>
      <c r="D1589" s="9" t="s">
        <v>4334</v>
      </c>
      <c r="E1589" s="21">
        <f t="shared" si="24"/>
        <v>2011</v>
      </c>
    </row>
    <row r="1590" spans="1:5" ht="35.25" customHeight="1" x14ac:dyDescent="0.3">
      <c r="A1590" s="12" t="s">
        <v>4335</v>
      </c>
      <c r="B1590" s="16">
        <v>40679</v>
      </c>
      <c r="C1590" s="7" t="s">
        <v>4336</v>
      </c>
      <c r="D1590" s="9" t="s">
        <v>4334</v>
      </c>
      <c r="E1590" s="21">
        <f t="shared" si="24"/>
        <v>2011</v>
      </c>
    </row>
    <row r="1591" spans="1:5" ht="35.25" customHeight="1" x14ac:dyDescent="0.3">
      <c r="A1591" s="12" t="s">
        <v>4337</v>
      </c>
      <c r="B1591" s="16">
        <v>40679</v>
      </c>
      <c r="C1591" s="7" t="s">
        <v>4338</v>
      </c>
      <c r="D1591" s="9" t="s">
        <v>4334</v>
      </c>
      <c r="E1591" s="21">
        <f t="shared" si="24"/>
        <v>2011</v>
      </c>
    </row>
    <row r="1592" spans="1:5" ht="35.25" customHeight="1" x14ac:dyDescent="0.3">
      <c r="A1592" s="12" t="s">
        <v>4339</v>
      </c>
      <c r="B1592" s="16">
        <v>40672</v>
      </c>
      <c r="C1592" s="7" t="s">
        <v>4340</v>
      </c>
      <c r="D1592" s="9" t="s">
        <v>4334</v>
      </c>
      <c r="E1592" s="21">
        <f t="shared" si="24"/>
        <v>2011</v>
      </c>
    </row>
    <row r="1593" spans="1:5" ht="35.25" customHeight="1" x14ac:dyDescent="0.3">
      <c r="A1593" s="12" t="s">
        <v>4341</v>
      </c>
      <c r="B1593" s="16">
        <v>40667</v>
      </c>
      <c r="C1593" s="7" t="s">
        <v>4342</v>
      </c>
      <c r="D1593" s="9" t="s">
        <v>4334</v>
      </c>
      <c r="E1593" s="21">
        <f t="shared" si="24"/>
        <v>2011</v>
      </c>
    </row>
    <row r="1594" spans="1:5" ht="35.25" customHeight="1" x14ac:dyDescent="0.3">
      <c r="A1594" s="12" t="s">
        <v>4343</v>
      </c>
      <c r="B1594" s="16">
        <v>40665</v>
      </c>
      <c r="C1594" s="7" t="s">
        <v>4344</v>
      </c>
      <c r="D1594" s="9" t="s">
        <v>4334</v>
      </c>
      <c r="E1594" s="21">
        <f t="shared" si="24"/>
        <v>2011</v>
      </c>
    </row>
    <row r="1595" spans="1:5" ht="35.25" customHeight="1" x14ac:dyDescent="0.3">
      <c r="A1595" s="12" t="s">
        <v>4345</v>
      </c>
      <c r="B1595" s="16">
        <v>40665</v>
      </c>
      <c r="C1595" s="7" t="s">
        <v>4346</v>
      </c>
      <c r="D1595" s="9" t="s">
        <v>4334</v>
      </c>
      <c r="E1595" s="21">
        <f t="shared" si="24"/>
        <v>2011</v>
      </c>
    </row>
    <row r="1596" spans="1:5" ht="35.25" customHeight="1" x14ac:dyDescent="0.3">
      <c r="A1596" s="12" t="s">
        <v>4347</v>
      </c>
      <c r="B1596" s="16">
        <v>40662</v>
      </c>
      <c r="C1596" s="7" t="s">
        <v>4348</v>
      </c>
      <c r="D1596" s="9" t="s">
        <v>4334</v>
      </c>
      <c r="E1596" s="21">
        <f t="shared" si="24"/>
        <v>2011</v>
      </c>
    </row>
    <row r="1597" spans="1:5" ht="35.25" customHeight="1" x14ac:dyDescent="0.3">
      <c r="A1597" s="12" t="s">
        <v>4349</v>
      </c>
      <c r="B1597" s="16">
        <v>40662</v>
      </c>
      <c r="C1597" s="7" t="s">
        <v>4350</v>
      </c>
      <c r="D1597" s="9" t="s">
        <v>4334</v>
      </c>
      <c r="E1597" s="21">
        <f t="shared" si="24"/>
        <v>2011</v>
      </c>
    </row>
    <row r="1598" spans="1:5" ht="35.25" customHeight="1" x14ac:dyDescent="0.3">
      <c r="A1598" s="12" t="s">
        <v>4351</v>
      </c>
      <c r="B1598" s="16">
        <v>40662</v>
      </c>
      <c r="C1598" s="7" t="s">
        <v>4352</v>
      </c>
      <c r="D1598" s="9" t="s">
        <v>4334</v>
      </c>
      <c r="E1598" s="21">
        <f t="shared" si="24"/>
        <v>2011</v>
      </c>
    </row>
    <row r="1599" spans="1:5" ht="35.25" customHeight="1" x14ac:dyDescent="0.3">
      <c r="A1599" s="12" t="s">
        <v>4353</v>
      </c>
      <c r="B1599" s="16">
        <v>40661</v>
      </c>
      <c r="C1599" s="7" t="s">
        <v>4354</v>
      </c>
      <c r="D1599" s="9" t="s">
        <v>4334</v>
      </c>
      <c r="E1599" s="21">
        <f t="shared" si="24"/>
        <v>2011</v>
      </c>
    </row>
    <row r="1600" spans="1:5" ht="35.25" customHeight="1" x14ac:dyDescent="0.3">
      <c r="A1600" s="12" t="s">
        <v>4355</v>
      </c>
      <c r="B1600" s="16">
        <v>40661</v>
      </c>
      <c r="C1600" s="7" t="s">
        <v>4356</v>
      </c>
      <c r="D1600" s="9" t="s">
        <v>4334</v>
      </c>
      <c r="E1600" s="21">
        <f t="shared" si="24"/>
        <v>2011</v>
      </c>
    </row>
    <row r="1601" spans="1:5" ht="35.25" customHeight="1" x14ac:dyDescent="0.3">
      <c r="A1601" s="12" t="s">
        <v>4357</v>
      </c>
      <c r="B1601" s="16">
        <v>40661</v>
      </c>
      <c r="C1601" s="7" t="s">
        <v>4358</v>
      </c>
      <c r="D1601" s="9" t="s">
        <v>4334</v>
      </c>
      <c r="E1601" s="21">
        <f t="shared" si="24"/>
        <v>2011</v>
      </c>
    </row>
    <row r="1602" spans="1:5" ht="35.25" customHeight="1" x14ac:dyDescent="0.3">
      <c r="A1602" s="12" t="s">
        <v>4359</v>
      </c>
      <c r="B1602" s="16">
        <v>40661</v>
      </c>
      <c r="C1602" s="7" t="s">
        <v>4360</v>
      </c>
      <c r="D1602" s="9" t="s">
        <v>4334</v>
      </c>
      <c r="E1602" s="21">
        <f t="shared" si="24"/>
        <v>2011</v>
      </c>
    </row>
    <row r="1603" spans="1:5" ht="35.25" customHeight="1" x14ac:dyDescent="0.3">
      <c r="A1603" s="12" t="s">
        <v>4361</v>
      </c>
      <c r="B1603" s="16">
        <v>40661</v>
      </c>
      <c r="C1603" s="7" t="s">
        <v>132</v>
      </c>
      <c r="D1603" s="9" t="s">
        <v>4334</v>
      </c>
      <c r="E1603" s="21">
        <f t="shared" ref="E1603:E1666" si="25">YEAR(B1603)</f>
        <v>2011</v>
      </c>
    </row>
    <row r="1604" spans="1:5" ht="35.25" customHeight="1" x14ac:dyDescent="0.3">
      <c r="A1604" s="12" t="s">
        <v>4362</v>
      </c>
      <c r="B1604" s="16">
        <v>40661</v>
      </c>
      <c r="C1604" s="7" t="s">
        <v>24</v>
      </c>
      <c r="D1604" s="9" t="s">
        <v>4334</v>
      </c>
      <c r="E1604" s="21">
        <f t="shared" si="25"/>
        <v>2011</v>
      </c>
    </row>
    <row r="1605" spans="1:5" ht="35.25" customHeight="1" x14ac:dyDescent="0.3">
      <c r="A1605" s="12" t="s">
        <v>4363</v>
      </c>
      <c r="B1605" s="16">
        <v>40661</v>
      </c>
      <c r="C1605" s="7" t="s">
        <v>22</v>
      </c>
      <c r="D1605" s="9" t="s">
        <v>4334</v>
      </c>
      <c r="E1605" s="21">
        <f t="shared" si="25"/>
        <v>2011</v>
      </c>
    </row>
    <row r="1606" spans="1:5" ht="35.25" customHeight="1" x14ac:dyDescent="0.3">
      <c r="A1606" s="12" t="s">
        <v>4364</v>
      </c>
      <c r="B1606" s="16">
        <v>40661</v>
      </c>
      <c r="C1606" s="7" t="s">
        <v>112</v>
      </c>
      <c r="D1606" s="9" t="s">
        <v>4334</v>
      </c>
      <c r="E1606" s="21">
        <f t="shared" si="25"/>
        <v>2011</v>
      </c>
    </row>
    <row r="1607" spans="1:5" ht="35.25" customHeight="1" x14ac:dyDescent="0.3">
      <c r="A1607" s="12" t="s">
        <v>4365</v>
      </c>
      <c r="B1607" s="16">
        <v>40661</v>
      </c>
      <c r="C1607" s="7" t="s">
        <v>70</v>
      </c>
      <c r="D1607" s="9" t="s">
        <v>4334</v>
      </c>
      <c r="E1607" s="21">
        <f t="shared" si="25"/>
        <v>2011</v>
      </c>
    </row>
    <row r="1608" spans="1:5" ht="35.25" customHeight="1" x14ac:dyDescent="0.3">
      <c r="A1608" s="12" t="s">
        <v>4366</v>
      </c>
      <c r="B1608" s="16">
        <v>40661</v>
      </c>
      <c r="C1608" s="7" t="s">
        <v>88</v>
      </c>
      <c r="D1608" s="9" t="s">
        <v>4334</v>
      </c>
      <c r="E1608" s="21">
        <f t="shared" si="25"/>
        <v>2011</v>
      </c>
    </row>
    <row r="1609" spans="1:5" ht="35.25" customHeight="1" x14ac:dyDescent="0.3">
      <c r="A1609" s="12" t="s">
        <v>4367</v>
      </c>
      <c r="B1609" s="16">
        <v>40661</v>
      </c>
      <c r="C1609" s="7" t="s">
        <v>3590</v>
      </c>
      <c r="D1609" s="9" t="s">
        <v>4334</v>
      </c>
      <c r="E1609" s="21">
        <f t="shared" si="25"/>
        <v>2011</v>
      </c>
    </row>
    <row r="1610" spans="1:5" ht="35.25" customHeight="1" x14ac:dyDescent="0.3">
      <c r="A1610" s="12" t="s">
        <v>4368</v>
      </c>
      <c r="B1610" s="16">
        <v>40661</v>
      </c>
      <c r="C1610" s="7" t="s">
        <v>3902</v>
      </c>
      <c r="D1610" s="9" t="s">
        <v>4334</v>
      </c>
      <c r="E1610" s="21">
        <f t="shared" si="25"/>
        <v>2011</v>
      </c>
    </row>
    <row r="1611" spans="1:5" ht="35.25" customHeight="1" x14ac:dyDescent="0.3">
      <c r="A1611" s="12" t="s">
        <v>4369</v>
      </c>
      <c r="B1611" s="16">
        <v>40661</v>
      </c>
      <c r="C1611" s="7" t="s">
        <v>4370</v>
      </c>
      <c r="D1611" s="9" t="s">
        <v>4334</v>
      </c>
      <c r="E1611" s="21">
        <f t="shared" si="25"/>
        <v>2011</v>
      </c>
    </row>
    <row r="1612" spans="1:5" ht="35.25" customHeight="1" x14ac:dyDescent="0.3">
      <c r="A1612" s="12" t="s">
        <v>4371</v>
      </c>
      <c r="B1612" s="16">
        <v>40661</v>
      </c>
      <c r="C1612" s="7" t="s">
        <v>4372</v>
      </c>
      <c r="D1612" s="9" t="s">
        <v>4334</v>
      </c>
      <c r="E1612" s="21">
        <f t="shared" si="25"/>
        <v>2011</v>
      </c>
    </row>
    <row r="1613" spans="1:5" ht="35.25" customHeight="1" x14ac:dyDescent="0.3">
      <c r="A1613" s="12" t="s">
        <v>4373</v>
      </c>
      <c r="B1613" s="16">
        <v>40661</v>
      </c>
      <c r="C1613" s="7" t="s">
        <v>74</v>
      </c>
      <c r="D1613" s="9" t="s">
        <v>4334</v>
      </c>
      <c r="E1613" s="21">
        <f t="shared" si="25"/>
        <v>2011</v>
      </c>
    </row>
    <row r="1614" spans="1:5" ht="35.25" customHeight="1" x14ac:dyDescent="0.3">
      <c r="A1614" s="12" t="s">
        <v>4374</v>
      </c>
      <c r="B1614" s="16">
        <v>40661</v>
      </c>
      <c r="C1614" s="7" t="s">
        <v>48</v>
      </c>
      <c r="D1614" s="9" t="s">
        <v>4375</v>
      </c>
      <c r="E1614" s="21">
        <f t="shared" si="25"/>
        <v>2011</v>
      </c>
    </row>
    <row r="1615" spans="1:5" ht="35.25" customHeight="1" x14ac:dyDescent="0.3">
      <c r="A1615" s="12" t="s">
        <v>4376</v>
      </c>
      <c r="B1615" s="16">
        <v>40661</v>
      </c>
      <c r="C1615" s="7" t="s">
        <v>4377</v>
      </c>
      <c r="D1615" s="9" t="s">
        <v>4375</v>
      </c>
      <c r="E1615" s="21">
        <f t="shared" si="25"/>
        <v>2011</v>
      </c>
    </row>
    <row r="1616" spans="1:5" ht="35.25" customHeight="1" x14ac:dyDescent="0.3">
      <c r="A1616" s="12" t="s">
        <v>4378</v>
      </c>
      <c r="B1616" s="16">
        <v>40661</v>
      </c>
      <c r="C1616" s="7" t="s">
        <v>4379</v>
      </c>
      <c r="D1616" s="9" t="s">
        <v>4375</v>
      </c>
      <c r="E1616" s="21">
        <f t="shared" si="25"/>
        <v>2011</v>
      </c>
    </row>
    <row r="1617" spans="1:5" ht="35.25" customHeight="1" x14ac:dyDescent="0.3">
      <c r="A1617" s="12" t="s">
        <v>4380</v>
      </c>
      <c r="B1617" s="16">
        <v>40661</v>
      </c>
      <c r="C1617" s="7" t="s">
        <v>3959</v>
      </c>
      <c r="D1617" s="9" t="s">
        <v>4375</v>
      </c>
      <c r="E1617" s="21">
        <f t="shared" si="25"/>
        <v>2011</v>
      </c>
    </row>
    <row r="1618" spans="1:5" ht="35.25" customHeight="1" x14ac:dyDescent="0.3">
      <c r="A1618" s="12" t="s">
        <v>4381</v>
      </c>
      <c r="B1618" s="16">
        <v>40661</v>
      </c>
      <c r="C1618" s="7" t="s">
        <v>4382</v>
      </c>
      <c r="D1618" s="9" t="s">
        <v>4375</v>
      </c>
      <c r="E1618" s="21">
        <f t="shared" si="25"/>
        <v>2011</v>
      </c>
    </row>
    <row r="1619" spans="1:5" ht="35.25" customHeight="1" x14ac:dyDescent="0.3">
      <c r="A1619" s="12" t="s">
        <v>4383</v>
      </c>
      <c r="B1619" s="16">
        <v>40661</v>
      </c>
      <c r="C1619" s="7" t="s">
        <v>225</v>
      </c>
      <c r="D1619" s="9" t="s">
        <v>4375</v>
      </c>
      <c r="E1619" s="21">
        <f t="shared" si="25"/>
        <v>2011</v>
      </c>
    </row>
    <row r="1620" spans="1:5" ht="35.25" customHeight="1" x14ac:dyDescent="0.3">
      <c r="A1620" s="12" t="s">
        <v>4384</v>
      </c>
      <c r="B1620" s="16">
        <v>40661</v>
      </c>
      <c r="C1620" s="7" t="s">
        <v>164</v>
      </c>
      <c r="D1620" s="9" t="s">
        <v>4375</v>
      </c>
      <c r="E1620" s="21">
        <f t="shared" si="25"/>
        <v>2011</v>
      </c>
    </row>
    <row r="1621" spans="1:5" ht="35.25" customHeight="1" x14ac:dyDescent="0.3">
      <c r="A1621" s="12" t="s">
        <v>4385</v>
      </c>
      <c r="B1621" s="16">
        <v>40661</v>
      </c>
      <c r="C1621" s="7" t="s">
        <v>110</v>
      </c>
      <c r="D1621" s="9" t="s">
        <v>4375</v>
      </c>
      <c r="E1621" s="21">
        <f t="shared" si="25"/>
        <v>2011</v>
      </c>
    </row>
    <row r="1622" spans="1:5" ht="35.25" customHeight="1" x14ac:dyDescent="0.3">
      <c r="A1622" s="12" t="s">
        <v>4386</v>
      </c>
      <c r="B1622" s="16">
        <v>40661</v>
      </c>
      <c r="C1622" s="7" t="s">
        <v>58</v>
      </c>
      <c r="D1622" s="9" t="s">
        <v>4375</v>
      </c>
      <c r="E1622" s="21">
        <f t="shared" si="25"/>
        <v>2011</v>
      </c>
    </row>
    <row r="1623" spans="1:5" ht="35.25" customHeight="1" x14ac:dyDescent="0.3">
      <c r="A1623" s="12" t="s">
        <v>4387</v>
      </c>
      <c r="B1623" s="16">
        <v>40661</v>
      </c>
      <c r="C1623" s="7" t="s">
        <v>4388</v>
      </c>
      <c r="D1623" s="9" t="s">
        <v>4375</v>
      </c>
      <c r="E1623" s="21">
        <f t="shared" si="25"/>
        <v>2011</v>
      </c>
    </row>
    <row r="1624" spans="1:5" ht="35.25" customHeight="1" x14ac:dyDescent="0.3">
      <c r="A1624" s="12" t="s">
        <v>4389</v>
      </c>
      <c r="B1624" s="16">
        <v>40661</v>
      </c>
      <c r="C1624" s="7" t="s">
        <v>4390</v>
      </c>
      <c r="D1624" s="9" t="s">
        <v>4375</v>
      </c>
      <c r="E1624" s="21">
        <f t="shared" si="25"/>
        <v>2011</v>
      </c>
    </row>
    <row r="1625" spans="1:5" ht="35.25" customHeight="1" x14ac:dyDescent="0.3">
      <c r="A1625" s="12" t="s">
        <v>4391</v>
      </c>
      <c r="B1625" s="16">
        <v>40661</v>
      </c>
      <c r="C1625" s="7" t="s">
        <v>4392</v>
      </c>
      <c r="D1625" s="9" t="s">
        <v>4375</v>
      </c>
      <c r="E1625" s="21">
        <f t="shared" si="25"/>
        <v>2011</v>
      </c>
    </row>
    <row r="1626" spans="1:5" ht="35.25" customHeight="1" x14ac:dyDescent="0.3">
      <c r="A1626" s="12" t="s">
        <v>4393</v>
      </c>
      <c r="B1626" s="16">
        <v>40661</v>
      </c>
      <c r="C1626" s="7" t="s">
        <v>4394</v>
      </c>
      <c r="D1626" s="9" t="s">
        <v>4375</v>
      </c>
      <c r="E1626" s="21">
        <f t="shared" si="25"/>
        <v>2011</v>
      </c>
    </row>
    <row r="1627" spans="1:5" ht="35.25" customHeight="1" x14ac:dyDescent="0.3">
      <c r="A1627" s="12" t="s">
        <v>4395</v>
      </c>
      <c r="B1627" s="16">
        <v>40661</v>
      </c>
      <c r="C1627" s="7" t="s">
        <v>4396</v>
      </c>
      <c r="D1627" s="9" t="s">
        <v>4375</v>
      </c>
      <c r="E1627" s="21">
        <f t="shared" si="25"/>
        <v>2011</v>
      </c>
    </row>
    <row r="1628" spans="1:5" ht="35.25" customHeight="1" x14ac:dyDescent="0.3">
      <c r="A1628" s="12" t="s">
        <v>4397</v>
      </c>
      <c r="B1628" s="16">
        <v>40661</v>
      </c>
      <c r="C1628" s="7" t="s">
        <v>4398</v>
      </c>
      <c r="D1628" s="9" t="s">
        <v>4375</v>
      </c>
      <c r="E1628" s="21">
        <f t="shared" si="25"/>
        <v>2011</v>
      </c>
    </row>
    <row r="1629" spans="1:5" ht="35.25" customHeight="1" x14ac:dyDescent="0.3">
      <c r="A1629" s="12" t="s">
        <v>4399</v>
      </c>
      <c r="B1629" s="16">
        <v>40661</v>
      </c>
      <c r="C1629" s="7" t="s">
        <v>4400</v>
      </c>
      <c r="D1629" s="9" t="s">
        <v>4375</v>
      </c>
      <c r="E1629" s="21">
        <f t="shared" si="25"/>
        <v>2011</v>
      </c>
    </row>
    <row r="1630" spans="1:5" ht="35.25" customHeight="1" x14ac:dyDescent="0.3">
      <c r="A1630" s="12" t="s">
        <v>4401</v>
      </c>
      <c r="B1630" s="16">
        <v>40661</v>
      </c>
      <c r="C1630" s="7" t="s">
        <v>4402</v>
      </c>
      <c r="D1630" s="9" t="s">
        <v>4375</v>
      </c>
      <c r="E1630" s="21">
        <f t="shared" si="25"/>
        <v>2011</v>
      </c>
    </row>
    <row r="1631" spans="1:5" ht="35.25" customHeight="1" x14ac:dyDescent="0.3">
      <c r="A1631" s="12" t="s">
        <v>4403</v>
      </c>
      <c r="B1631" s="16">
        <v>40661</v>
      </c>
      <c r="C1631" s="7" t="s">
        <v>4404</v>
      </c>
      <c r="D1631" s="9" t="s">
        <v>4375</v>
      </c>
      <c r="E1631" s="21">
        <f t="shared" si="25"/>
        <v>2011</v>
      </c>
    </row>
    <row r="1632" spans="1:5" ht="35.25" customHeight="1" x14ac:dyDescent="0.3">
      <c r="A1632" s="12" t="s">
        <v>4405</v>
      </c>
      <c r="B1632" s="16">
        <v>40659</v>
      </c>
      <c r="C1632" s="7" t="s">
        <v>4406</v>
      </c>
      <c r="D1632" s="9" t="s">
        <v>4375</v>
      </c>
      <c r="E1632" s="21">
        <f t="shared" si="25"/>
        <v>2011</v>
      </c>
    </row>
    <row r="1633" spans="1:5" ht="35.25" customHeight="1" x14ac:dyDescent="0.3">
      <c r="A1633" s="12" t="s">
        <v>4407</v>
      </c>
      <c r="B1633" s="16">
        <v>40648</v>
      </c>
      <c r="C1633" s="7" t="s">
        <v>4408</v>
      </c>
      <c r="D1633" s="9" t="s">
        <v>4375</v>
      </c>
      <c r="E1633" s="21">
        <f t="shared" si="25"/>
        <v>2011</v>
      </c>
    </row>
    <row r="1634" spans="1:5" ht="35.25" customHeight="1" x14ac:dyDescent="0.3">
      <c r="A1634" s="12" t="s">
        <v>4409</v>
      </c>
      <c r="B1634" s="16">
        <v>40647</v>
      </c>
      <c r="C1634" s="7" t="s">
        <v>4410</v>
      </c>
      <c r="D1634" s="9" t="s">
        <v>4375</v>
      </c>
      <c r="E1634" s="21">
        <f t="shared" si="25"/>
        <v>2011</v>
      </c>
    </row>
    <row r="1635" spans="1:5" ht="35.25" customHeight="1" x14ac:dyDescent="0.3">
      <c r="A1635" s="12" t="s">
        <v>4411</v>
      </c>
      <c r="B1635" s="16">
        <v>40647</v>
      </c>
      <c r="C1635" s="7" t="s">
        <v>4412</v>
      </c>
      <c r="D1635" s="9" t="s">
        <v>4375</v>
      </c>
      <c r="E1635" s="21">
        <f t="shared" si="25"/>
        <v>2011</v>
      </c>
    </row>
    <row r="1636" spans="1:5" ht="35.25" customHeight="1" x14ac:dyDescent="0.3">
      <c r="A1636" s="12" t="s">
        <v>4413</v>
      </c>
      <c r="B1636" s="16">
        <v>40639</v>
      </c>
      <c r="C1636" s="7" t="s">
        <v>4414</v>
      </c>
      <c r="D1636" s="9" t="s">
        <v>4375</v>
      </c>
      <c r="E1636" s="21">
        <f t="shared" si="25"/>
        <v>2011</v>
      </c>
    </row>
    <row r="1637" spans="1:5" ht="35.25" customHeight="1" x14ac:dyDescent="0.3">
      <c r="A1637" s="12" t="s">
        <v>4415</v>
      </c>
      <c r="B1637" s="16">
        <v>40639</v>
      </c>
      <c r="C1637" s="7" t="s">
        <v>4416</v>
      </c>
      <c r="D1637" s="9" t="s">
        <v>4375</v>
      </c>
      <c r="E1637" s="21">
        <f t="shared" si="25"/>
        <v>2011</v>
      </c>
    </row>
    <row r="1638" spans="1:5" ht="35.25" customHeight="1" x14ac:dyDescent="0.3">
      <c r="A1638" s="12" t="s">
        <v>4417</v>
      </c>
      <c r="B1638" s="16">
        <v>40638</v>
      </c>
      <c r="C1638" s="7" t="s">
        <v>4418</v>
      </c>
      <c r="D1638" s="9" t="s">
        <v>4375</v>
      </c>
      <c r="E1638" s="21">
        <f t="shared" si="25"/>
        <v>2011</v>
      </c>
    </row>
    <row r="1639" spans="1:5" ht="35.25" customHeight="1" x14ac:dyDescent="0.3">
      <c r="A1639" s="12" t="s">
        <v>4419</v>
      </c>
      <c r="B1639" s="16">
        <v>40638</v>
      </c>
      <c r="C1639" s="7" t="s">
        <v>4420</v>
      </c>
      <c r="D1639" s="9" t="s">
        <v>4421</v>
      </c>
      <c r="E1639" s="21">
        <f t="shared" si="25"/>
        <v>2011</v>
      </c>
    </row>
    <row r="1640" spans="1:5" ht="35.25" customHeight="1" x14ac:dyDescent="0.3">
      <c r="A1640" s="12" t="s">
        <v>4422</v>
      </c>
      <c r="B1640" s="16">
        <v>40633</v>
      </c>
      <c r="C1640" s="7" t="s">
        <v>4423</v>
      </c>
      <c r="D1640" s="9" t="s">
        <v>4421</v>
      </c>
      <c r="E1640" s="21">
        <f t="shared" si="25"/>
        <v>2011</v>
      </c>
    </row>
    <row r="1641" spans="1:5" ht="35.25" customHeight="1" x14ac:dyDescent="0.3">
      <c r="A1641" s="12" t="s">
        <v>4424</v>
      </c>
      <c r="B1641" s="16">
        <v>40632</v>
      </c>
      <c r="C1641" s="7" t="s">
        <v>4425</v>
      </c>
      <c r="D1641" s="9" t="s">
        <v>4421</v>
      </c>
      <c r="E1641" s="21">
        <f t="shared" si="25"/>
        <v>2011</v>
      </c>
    </row>
    <row r="1642" spans="1:5" ht="35.25" customHeight="1" x14ac:dyDescent="0.3">
      <c r="A1642" s="12" t="s">
        <v>4426</v>
      </c>
      <c r="B1642" s="16">
        <v>40632</v>
      </c>
      <c r="C1642" s="7" t="s">
        <v>3653</v>
      </c>
      <c r="D1642" s="9" t="s">
        <v>4421</v>
      </c>
      <c r="E1642" s="21">
        <f t="shared" si="25"/>
        <v>2011</v>
      </c>
    </row>
    <row r="1643" spans="1:5" ht="35.25" customHeight="1" x14ac:dyDescent="0.3">
      <c r="A1643" s="12" t="s">
        <v>4427</v>
      </c>
      <c r="B1643" s="16">
        <v>40632</v>
      </c>
      <c r="C1643" s="7" t="s">
        <v>3768</v>
      </c>
      <c r="D1643" s="9" t="s">
        <v>4421</v>
      </c>
      <c r="E1643" s="21">
        <f t="shared" si="25"/>
        <v>2011</v>
      </c>
    </row>
    <row r="1644" spans="1:5" ht="35.25" customHeight="1" x14ac:dyDescent="0.3">
      <c r="A1644" s="12" t="s">
        <v>4428</v>
      </c>
      <c r="B1644" s="16">
        <v>40631</v>
      </c>
      <c r="C1644" s="7" t="s">
        <v>354</v>
      </c>
      <c r="D1644" s="9" t="s">
        <v>4421</v>
      </c>
      <c r="E1644" s="21">
        <f t="shared" si="25"/>
        <v>2011</v>
      </c>
    </row>
    <row r="1645" spans="1:5" ht="35.25" customHeight="1" x14ac:dyDescent="0.3">
      <c r="A1645" s="12" t="s">
        <v>4429</v>
      </c>
      <c r="B1645" s="16">
        <v>40631</v>
      </c>
      <c r="C1645" s="7" t="s">
        <v>46</v>
      </c>
      <c r="D1645" s="9" t="s">
        <v>4421</v>
      </c>
      <c r="E1645" s="21">
        <f t="shared" si="25"/>
        <v>2011</v>
      </c>
    </row>
    <row r="1646" spans="1:5" ht="35.25" customHeight="1" x14ac:dyDescent="0.3">
      <c r="A1646" s="12" t="s">
        <v>4430</v>
      </c>
      <c r="B1646" s="16">
        <v>40631</v>
      </c>
      <c r="C1646" s="7" t="s">
        <v>4431</v>
      </c>
      <c r="D1646" s="9" t="s">
        <v>4421</v>
      </c>
      <c r="E1646" s="21">
        <f t="shared" si="25"/>
        <v>2011</v>
      </c>
    </row>
    <row r="1647" spans="1:5" ht="35.25" customHeight="1" x14ac:dyDescent="0.3">
      <c r="A1647" s="12" t="s">
        <v>4432</v>
      </c>
      <c r="B1647" s="16">
        <v>40631</v>
      </c>
      <c r="C1647" s="7" t="s">
        <v>4433</v>
      </c>
      <c r="D1647" s="9" t="s">
        <v>4421</v>
      </c>
      <c r="E1647" s="21">
        <f t="shared" si="25"/>
        <v>2011</v>
      </c>
    </row>
    <row r="1648" spans="1:5" ht="35.25" customHeight="1" x14ac:dyDescent="0.3">
      <c r="A1648" s="12" t="s">
        <v>4434</v>
      </c>
      <c r="B1648" s="16">
        <v>40630</v>
      </c>
      <c r="C1648" s="7" t="s">
        <v>4435</v>
      </c>
      <c r="D1648" s="9" t="s">
        <v>4421</v>
      </c>
      <c r="E1648" s="21">
        <f t="shared" si="25"/>
        <v>2011</v>
      </c>
    </row>
    <row r="1649" spans="1:5" ht="35.25" customHeight="1" x14ac:dyDescent="0.3">
      <c r="A1649" s="12" t="s">
        <v>4436</v>
      </c>
      <c r="B1649" s="16">
        <v>40630</v>
      </c>
      <c r="C1649" s="7" t="s">
        <v>375</v>
      </c>
      <c r="D1649" s="9" t="s">
        <v>4421</v>
      </c>
      <c r="E1649" s="21">
        <f t="shared" si="25"/>
        <v>2011</v>
      </c>
    </row>
    <row r="1650" spans="1:5" ht="35.25" customHeight="1" x14ac:dyDescent="0.3">
      <c r="A1650" s="12" t="s">
        <v>4437</v>
      </c>
      <c r="B1650" s="16">
        <v>40630</v>
      </c>
      <c r="C1650" s="7" t="s">
        <v>348</v>
      </c>
      <c r="D1650" s="9" t="s">
        <v>4421</v>
      </c>
      <c r="E1650" s="21">
        <f t="shared" si="25"/>
        <v>2011</v>
      </c>
    </row>
    <row r="1651" spans="1:5" ht="35.25" customHeight="1" x14ac:dyDescent="0.3">
      <c r="A1651" s="12" t="s">
        <v>4438</v>
      </c>
      <c r="B1651" s="16">
        <v>40630</v>
      </c>
      <c r="C1651" s="7" t="s">
        <v>4439</v>
      </c>
      <c r="D1651" s="9" t="s">
        <v>4421</v>
      </c>
      <c r="E1651" s="21">
        <f t="shared" si="25"/>
        <v>2011</v>
      </c>
    </row>
    <row r="1652" spans="1:5" ht="35.25" customHeight="1" x14ac:dyDescent="0.3">
      <c r="A1652" s="12" t="s">
        <v>4440</v>
      </c>
      <c r="B1652" s="16">
        <v>40630</v>
      </c>
      <c r="C1652" s="7" t="s">
        <v>4441</v>
      </c>
      <c r="D1652" s="9" t="s">
        <v>4421</v>
      </c>
      <c r="E1652" s="21">
        <f t="shared" si="25"/>
        <v>2011</v>
      </c>
    </row>
    <row r="1653" spans="1:5" ht="35.25" customHeight="1" x14ac:dyDescent="0.3">
      <c r="A1653" s="12" t="s">
        <v>4442</v>
      </c>
      <c r="B1653" s="16">
        <v>40630</v>
      </c>
      <c r="C1653" s="7" t="s">
        <v>4443</v>
      </c>
      <c r="D1653" s="9" t="s">
        <v>4421</v>
      </c>
      <c r="E1653" s="21">
        <f t="shared" si="25"/>
        <v>2011</v>
      </c>
    </row>
    <row r="1654" spans="1:5" ht="35.25" customHeight="1" x14ac:dyDescent="0.3">
      <c r="A1654" s="12" t="s">
        <v>4444</v>
      </c>
      <c r="B1654" s="16">
        <v>40630</v>
      </c>
      <c r="C1654" s="7" t="s">
        <v>4445</v>
      </c>
      <c r="D1654" s="9" t="s">
        <v>4421</v>
      </c>
      <c r="E1654" s="21">
        <f t="shared" si="25"/>
        <v>2011</v>
      </c>
    </row>
    <row r="1655" spans="1:5" ht="35.25" customHeight="1" x14ac:dyDescent="0.3">
      <c r="A1655" s="12" t="s">
        <v>4446</v>
      </c>
      <c r="B1655" s="16">
        <v>40630</v>
      </c>
      <c r="C1655" s="7" t="s">
        <v>4447</v>
      </c>
      <c r="D1655" s="9" t="s">
        <v>4421</v>
      </c>
      <c r="E1655" s="21">
        <f t="shared" si="25"/>
        <v>2011</v>
      </c>
    </row>
    <row r="1656" spans="1:5" ht="35.25" customHeight="1" x14ac:dyDescent="0.3">
      <c r="A1656" s="12" t="s">
        <v>4448</v>
      </c>
      <c r="B1656" s="16">
        <v>40618</v>
      </c>
      <c r="C1656" s="7" t="s">
        <v>4449</v>
      </c>
      <c r="D1656" s="9" t="s">
        <v>4421</v>
      </c>
      <c r="E1656" s="21">
        <f t="shared" si="25"/>
        <v>2011</v>
      </c>
    </row>
    <row r="1657" spans="1:5" ht="35.25" customHeight="1" x14ac:dyDescent="0.3">
      <c r="A1657" s="12" t="s">
        <v>4450</v>
      </c>
      <c r="B1657" s="16">
        <v>40616</v>
      </c>
      <c r="C1657" s="7" t="s">
        <v>4451</v>
      </c>
      <c r="D1657" s="9" t="s">
        <v>4421</v>
      </c>
      <c r="E1657" s="21">
        <f t="shared" si="25"/>
        <v>2011</v>
      </c>
    </row>
    <row r="1658" spans="1:5" ht="35.25" customHeight="1" x14ac:dyDescent="0.3">
      <c r="A1658" s="12" t="s">
        <v>4452</v>
      </c>
      <c r="B1658" s="16">
        <v>40603</v>
      </c>
      <c r="C1658" s="7" t="s">
        <v>4453</v>
      </c>
      <c r="D1658" s="9" t="s">
        <v>4421</v>
      </c>
      <c r="E1658" s="21">
        <f t="shared" si="25"/>
        <v>2011</v>
      </c>
    </row>
    <row r="1659" spans="1:5" ht="35.25" customHeight="1" x14ac:dyDescent="0.3">
      <c r="A1659" s="12" t="s">
        <v>4454</v>
      </c>
      <c r="B1659" s="16">
        <v>40603</v>
      </c>
      <c r="C1659" s="7" t="s">
        <v>4455</v>
      </c>
      <c r="D1659" s="9" t="s">
        <v>4421</v>
      </c>
      <c r="E1659" s="21">
        <f t="shared" si="25"/>
        <v>2011</v>
      </c>
    </row>
    <row r="1660" spans="1:5" ht="35.25" customHeight="1" x14ac:dyDescent="0.3">
      <c r="A1660" s="12" t="s">
        <v>4456</v>
      </c>
      <c r="B1660" s="16">
        <v>40603</v>
      </c>
      <c r="C1660" s="7" t="s">
        <v>4457</v>
      </c>
      <c r="D1660" s="9" t="s">
        <v>4421</v>
      </c>
      <c r="E1660" s="21">
        <f t="shared" si="25"/>
        <v>2011</v>
      </c>
    </row>
    <row r="1661" spans="1:5" ht="35.25" customHeight="1" x14ac:dyDescent="0.3">
      <c r="A1661" s="12" t="s">
        <v>4458</v>
      </c>
      <c r="B1661" s="16">
        <v>40603</v>
      </c>
      <c r="C1661" s="7" t="s">
        <v>4459</v>
      </c>
      <c r="D1661" s="9" t="s">
        <v>4421</v>
      </c>
      <c r="E1661" s="21">
        <f t="shared" si="25"/>
        <v>2011</v>
      </c>
    </row>
    <row r="1662" spans="1:5" ht="35.25" customHeight="1" x14ac:dyDescent="0.3">
      <c r="A1662" s="12" t="s">
        <v>4460</v>
      </c>
      <c r="B1662" s="16">
        <v>40603</v>
      </c>
      <c r="C1662" s="7" t="s">
        <v>4461</v>
      </c>
      <c r="D1662" s="9" t="s">
        <v>4421</v>
      </c>
      <c r="E1662" s="21">
        <f t="shared" si="25"/>
        <v>2011</v>
      </c>
    </row>
    <row r="1663" spans="1:5" ht="35.25" customHeight="1" x14ac:dyDescent="0.3">
      <c r="A1663" s="12" t="s">
        <v>4462</v>
      </c>
      <c r="B1663" s="16">
        <v>40603</v>
      </c>
      <c r="C1663" s="7" t="s">
        <v>4463</v>
      </c>
      <c r="D1663" s="9" t="s">
        <v>4421</v>
      </c>
      <c r="E1663" s="21">
        <f t="shared" si="25"/>
        <v>2011</v>
      </c>
    </row>
    <row r="1664" spans="1:5" ht="35.25" customHeight="1" x14ac:dyDescent="0.3">
      <c r="A1664" s="12" t="s">
        <v>4464</v>
      </c>
      <c r="B1664" s="16">
        <v>40598</v>
      </c>
      <c r="C1664" s="7" t="s">
        <v>4465</v>
      </c>
      <c r="D1664" s="9" t="s">
        <v>4466</v>
      </c>
      <c r="E1664" s="21">
        <f t="shared" si="25"/>
        <v>2011</v>
      </c>
    </row>
    <row r="1665" spans="1:5" ht="35.25" customHeight="1" x14ac:dyDescent="0.3">
      <c r="A1665" s="12" t="s">
        <v>4467</v>
      </c>
      <c r="B1665" s="16">
        <v>40598</v>
      </c>
      <c r="C1665" s="7" t="s">
        <v>92</v>
      </c>
      <c r="D1665" s="9" t="s">
        <v>4466</v>
      </c>
      <c r="E1665" s="21">
        <f t="shared" si="25"/>
        <v>2011</v>
      </c>
    </row>
    <row r="1666" spans="1:5" ht="35.25" customHeight="1" x14ac:dyDescent="0.3">
      <c r="A1666" s="12" t="s">
        <v>4468</v>
      </c>
      <c r="B1666" s="16">
        <v>40598</v>
      </c>
      <c r="C1666" s="7" t="s">
        <v>12</v>
      </c>
      <c r="D1666" s="9" t="s">
        <v>4466</v>
      </c>
      <c r="E1666" s="21">
        <f t="shared" si="25"/>
        <v>2011</v>
      </c>
    </row>
    <row r="1667" spans="1:5" ht="35.25" customHeight="1" x14ac:dyDescent="0.3">
      <c r="A1667" s="12" t="s">
        <v>4469</v>
      </c>
      <c r="B1667" s="16">
        <v>40590</v>
      </c>
      <c r="C1667" s="7" t="s">
        <v>4470</v>
      </c>
      <c r="D1667" s="9" t="s">
        <v>4466</v>
      </c>
      <c r="E1667" s="21">
        <f t="shared" ref="E1667:E1730" si="26">YEAR(B1667)</f>
        <v>2011</v>
      </c>
    </row>
    <row r="1668" spans="1:5" ht="35.25" customHeight="1" x14ac:dyDescent="0.3">
      <c r="A1668" s="12" t="s">
        <v>4471</v>
      </c>
      <c r="B1668" s="16">
        <v>40589</v>
      </c>
      <c r="C1668" s="7" t="s">
        <v>4472</v>
      </c>
      <c r="D1668" s="9" t="s">
        <v>4466</v>
      </c>
      <c r="E1668" s="21">
        <f t="shared" si="26"/>
        <v>2011</v>
      </c>
    </row>
    <row r="1669" spans="1:5" ht="35.25" customHeight="1" x14ac:dyDescent="0.3">
      <c r="A1669" s="12" t="s">
        <v>4473</v>
      </c>
      <c r="B1669" s="16">
        <v>40589</v>
      </c>
      <c r="C1669" s="7" t="s">
        <v>4474</v>
      </c>
      <c r="D1669" s="9" t="s">
        <v>4466</v>
      </c>
      <c r="E1669" s="21">
        <f t="shared" si="26"/>
        <v>2011</v>
      </c>
    </row>
    <row r="1670" spans="1:5" ht="35.25" customHeight="1" x14ac:dyDescent="0.3">
      <c r="A1670" s="12" t="s">
        <v>4475</v>
      </c>
      <c r="B1670" s="16">
        <v>40584</v>
      </c>
      <c r="C1670" s="7" t="s">
        <v>4476</v>
      </c>
      <c r="D1670" s="9" t="s">
        <v>4466</v>
      </c>
      <c r="E1670" s="21">
        <f t="shared" si="26"/>
        <v>2011</v>
      </c>
    </row>
    <row r="1671" spans="1:5" ht="35.25" customHeight="1" x14ac:dyDescent="0.3">
      <c r="A1671" s="12" t="s">
        <v>4477</v>
      </c>
      <c r="B1671" s="16">
        <v>40584</v>
      </c>
      <c r="C1671" s="7" t="s">
        <v>4478</v>
      </c>
      <c r="D1671" s="9" t="s">
        <v>4466</v>
      </c>
      <c r="E1671" s="21">
        <f t="shared" si="26"/>
        <v>2011</v>
      </c>
    </row>
    <row r="1672" spans="1:5" ht="35.25" customHeight="1" x14ac:dyDescent="0.3">
      <c r="A1672" s="12" t="s">
        <v>4479</v>
      </c>
      <c r="B1672" s="16">
        <v>40578</v>
      </c>
      <c r="C1672" s="7" t="s">
        <v>4480</v>
      </c>
      <c r="D1672" s="9" t="s">
        <v>4466</v>
      </c>
      <c r="E1672" s="21">
        <f t="shared" si="26"/>
        <v>2011</v>
      </c>
    </row>
    <row r="1673" spans="1:5" ht="35.25" customHeight="1" x14ac:dyDescent="0.3">
      <c r="A1673" s="12" t="s">
        <v>4481</v>
      </c>
      <c r="B1673" s="16">
        <v>40578</v>
      </c>
      <c r="C1673" s="7" t="s">
        <v>4482</v>
      </c>
      <c r="D1673" s="9" t="s">
        <v>4466</v>
      </c>
      <c r="E1673" s="21">
        <f t="shared" si="26"/>
        <v>2011</v>
      </c>
    </row>
    <row r="1674" spans="1:5" ht="35.25" customHeight="1" x14ac:dyDescent="0.3">
      <c r="A1674" s="12" t="s">
        <v>4483</v>
      </c>
      <c r="B1674" s="16">
        <v>40578</v>
      </c>
      <c r="C1674" s="7" t="s">
        <v>4484</v>
      </c>
      <c r="D1674" s="9" t="s">
        <v>4466</v>
      </c>
      <c r="E1674" s="21">
        <f t="shared" si="26"/>
        <v>2011</v>
      </c>
    </row>
    <row r="1675" spans="1:5" ht="35.25" customHeight="1" x14ac:dyDescent="0.3">
      <c r="A1675" s="12" t="s">
        <v>4485</v>
      </c>
      <c r="B1675" s="16">
        <v>40578</v>
      </c>
      <c r="C1675" s="7" t="s">
        <v>4486</v>
      </c>
      <c r="D1675" s="9" t="s">
        <v>4466</v>
      </c>
      <c r="E1675" s="21">
        <f t="shared" si="26"/>
        <v>2011</v>
      </c>
    </row>
    <row r="1676" spans="1:5" ht="35.25" customHeight="1" x14ac:dyDescent="0.3">
      <c r="A1676" s="12" t="s">
        <v>4487</v>
      </c>
      <c r="B1676" s="16">
        <v>40574</v>
      </c>
      <c r="C1676" s="7" t="s">
        <v>4488</v>
      </c>
      <c r="D1676" s="9" t="s">
        <v>4466</v>
      </c>
      <c r="E1676" s="21">
        <f t="shared" si="26"/>
        <v>2011</v>
      </c>
    </row>
    <row r="1677" spans="1:5" ht="35.25" customHeight="1" x14ac:dyDescent="0.3">
      <c r="A1677" s="12" t="s">
        <v>4489</v>
      </c>
      <c r="B1677" s="16">
        <v>40571</v>
      </c>
      <c r="C1677" s="7" t="s">
        <v>4490</v>
      </c>
      <c r="D1677" s="9" t="s">
        <v>4466</v>
      </c>
      <c r="E1677" s="21">
        <f t="shared" si="26"/>
        <v>2011</v>
      </c>
    </row>
    <row r="1678" spans="1:5" ht="35.25" customHeight="1" x14ac:dyDescent="0.3">
      <c r="A1678" s="12" t="s">
        <v>4491</v>
      </c>
      <c r="B1678" s="16">
        <v>40571</v>
      </c>
      <c r="C1678" s="7" t="s">
        <v>4492</v>
      </c>
      <c r="D1678" s="9" t="s">
        <v>4466</v>
      </c>
      <c r="E1678" s="21">
        <f t="shared" si="26"/>
        <v>2011</v>
      </c>
    </row>
    <row r="1679" spans="1:5" ht="35.25" customHeight="1" x14ac:dyDescent="0.3">
      <c r="A1679" s="12" t="s">
        <v>4493</v>
      </c>
      <c r="B1679" s="16">
        <v>40571</v>
      </c>
      <c r="C1679" s="7" t="s">
        <v>4494</v>
      </c>
      <c r="D1679" s="9" t="s">
        <v>4466</v>
      </c>
      <c r="E1679" s="21">
        <f t="shared" si="26"/>
        <v>2011</v>
      </c>
    </row>
    <row r="1680" spans="1:5" ht="35.25" customHeight="1" x14ac:dyDescent="0.3">
      <c r="A1680" s="12" t="s">
        <v>4495</v>
      </c>
      <c r="B1680" s="16">
        <v>40571</v>
      </c>
      <c r="C1680" s="7" t="s">
        <v>4496</v>
      </c>
      <c r="D1680" s="9" t="s">
        <v>4466</v>
      </c>
      <c r="E1680" s="21">
        <f t="shared" si="26"/>
        <v>2011</v>
      </c>
    </row>
    <row r="1681" spans="1:5" ht="35.25" customHeight="1" x14ac:dyDescent="0.3">
      <c r="A1681" s="12" t="s">
        <v>4497</v>
      </c>
      <c r="B1681" s="16">
        <v>40571</v>
      </c>
      <c r="C1681" s="7" t="s">
        <v>4498</v>
      </c>
      <c r="D1681" s="9" t="s">
        <v>4466</v>
      </c>
      <c r="E1681" s="21">
        <f t="shared" si="26"/>
        <v>2011</v>
      </c>
    </row>
    <row r="1682" spans="1:5" ht="35.25" customHeight="1" x14ac:dyDescent="0.3">
      <c r="A1682" s="12" t="s">
        <v>4499</v>
      </c>
      <c r="B1682" s="16">
        <v>40571</v>
      </c>
      <c r="C1682" s="7" t="s">
        <v>4500</v>
      </c>
      <c r="D1682" s="9" t="s">
        <v>4466</v>
      </c>
      <c r="E1682" s="21">
        <f t="shared" si="26"/>
        <v>2011</v>
      </c>
    </row>
    <row r="1683" spans="1:5" ht="35.25" customHeight="1" x14ac:dyDescent="0.3">
      <c r="A1683" s="12" t="s">
        <v>4501</v>
      </c>
      <c r="B1683" s="16">
        <v>40571</v>
      </c>
      <c r="C1683" s="7" t="s">
        <v>4502</v>
      </c>
      <c r="D1683" s="9" t="s">
        <v>4466</v>
      </c>
      <c r="E1683" s="21">
        <f t="shared" si="26"/>
        <v>2011</v>
      </c>
    </row>
    <row r="1684" spans="1:5" ht="35.25" customHeight="1" x14ac:dyDescent="0.3">
      <c r="A1684" s="12" t="s">
        <v>4503</v>
      </c>
      <c r="B1684" s="16">
        <v>40571</v>
      </c>
      <c r="C1684" s="7" t="s">
        <v>4504</v>
      </c>
      <c r="D1684" s="9" t="s">
        <v>4466</v>
      </c>
      <c r="E1684" s="21">
        <f t="shared" si="26"/>
        <v>2011</v>
      </c>
    </row>
    <row r="1685" spans="1:5" ht="35.25" customHeight="1" x14ac:dyDescent="0.3">
      <c r="A1685" s="12" t="s">
        <v>4505</v>
      </c>
      <c r="B1685" s="16">
        <v>40571</v>
      </c>
      <c r="C1685" s="7" t="s">
        <v>4506</v>
      </c>
      <c r="D1685" s="9" t="s">
        <v>4466</v>
      </c>
      <c r="E1685" s="21">
        <f t="shared" si="26"/>
        <v>2011</v>
      </c>
    </row>
    <row r="1686" spans="1:5" ht="35.25" customHeight="1" x14ac:dyDescent="0.3">
      <c r="A1686" s="12" t="s">
        <v>4507</v>
      </c>
      <c r="B1686" s="16">
        <v>40571</v>
      </c>
      <c r="C1686" s="7" t="s">
        <v>4508</v>
      </c>
      <c r="D1686" s="9" t="s">
        <v>4466</v>
      </c>
      <c r="E1686" s="21">
        <f t="shared" si="26"/>
        <v>2011</v>
      </c>
    </row>
    <row r="1687" spans="1:5" ht="35.25" customHeight="1" x14ac:dyDescent="0.3">
      <c r="A1687" s="12" t="s">
        <v>4509</v>
      </c>
      <c r="B1687" s="16">
        <v>40571</v>
      </c>
      <c r="C1687" s="7" t="s">
        <v>4510</v>
      </c>
      <c r="D1687" s="9" t="s">
        <v>4466</v>
      </c>
      <c r="E1687" s="21">
        <f t="shared" si="26"/>
        <v>2011</v>
      </c>
    </row>
    <row r="1688" spans="1:5" ht="35.25" customHeight="1" x14ac:dyDescent="0.3">
      <c r="A1688" s="12" t="s">
        <v>4511</v>
      </c>
      <c r="B1688" s="16">
        <v>40571</v>
      </c>
      <c r="C1688" s="7" t="s">
        <v>4512</v>
      </c>
      <c r="D1688" s="9" t="s">
        <v>4466</v>
      </c>
      <c r="E1688" s="21">
        <f t="shared" si="26"/>
        <v>2011</v>
      </c>
    </row>
    <row r="1689" spans="1:5" ht="35.25" customHeight="1" x14ac:dyDescent="0.3">
      <c r="A1689" s="12" t="s">
        <v>4513</v>
      </c>
      <c r="B1689" s="16">
        <v>40571</v>
      </c>
      <c r="C1689" s="7" t="s">
        <v>2840</v>
      </c>
      <c r="D1689" s="9" t="s">
        <v>4514</v>
      </c>
      <c r="E1689" s="21">
        <f t="shared" si="26"/>
        <v>2011</v>
      </c>
    </row>
    <row r="1690" spans="1:5" ht="35.25" customHeight="1" x14ac:dyDescent="0.3">
      <c r="A1690" s="12" t="s">
        <v>4515</v>
      </c>
      <c r="B1690" s="16">
        <v>40571</v>
      </c>
      <c r="C1690" s="7" t="s">
        <v>2838</v>
      </c>
      <c r="D1690" s="9" t="s">
        <v>4514</v>
      </c>
      <c r="E1690" s="21">
        <f t="shared" si="26"/>
        <v>2011</v>
      </c>
    </row>
    <row r="1691" spans="1:5" ht="35.25" customHeight="1" x14ac:dyDescent="0.3">
      <c r="A1691" s="12" t="s">
        <v>4516</v>
      </c>
      <c r="B1691" s="16">
        <v>40569</v>
      </c>
      <c r="C1691" s="7" t="s">
        <v>4517</v>
      </c>
      <c r="D1691" s="9" t="s">
        <v>4514</v>
      </c>
      <c r="E1691" s="21">
        <f t="shared" si="26"/>
        <v>2011</v>
      </c>
    </row>
    <row r="1692" spans="1:5" ht="35.25" customHeight="1" x14ac:dyDescent="0.3">
      <c r="A1692" s="12" t="s">
        <v>4518</v>
      </c>
      <c r="B1692" s="16">
        <v>40569</v>
      </c>
      <c r="C1692" s="7" t="s">
        <v>4519</v>
      </c>
      <c r="D1692" s="9" t="s">
        <v>4514</v>
      </c>
      <c r="E1692" s="21">
        <f t="shared" si="26"/>
        <v>2011</v>
      </c>
    </row>
    <row r="1693" spans="1:5" ht="35.25" customHeight="1" x14ac:dyDescent="0.3">
      <c r="A1693" s="12" t="s">
        <v>4520</v>
      </c>
      <c r="B1693" s="16">
        <v>40569</v>
      </c>
      <c r="C1693" s="7" t="s">
        <v>4521</v>
      </c>
      <c r="D1693" s="9" t="s">
        <v>4514</v>
      </c>
      <c r="E1693" s="21">
        <f t="shared" si="26"/>
        <v>2011</v>
      </c>
    </row>
    <row r="1694" spans="1:5" ht="35.25" customHeight="1" x14ac:dyDescent="0.3">
      <c r="A1694" s="12" t="s">
        <v>4522</v>
      </c>
      <c r="B1694" s="16">
        <v>40569</v>
      </c>
      <c r="C1694" s="7" t="s">
        <v>4523</v>
      </c>
      <c r="D1694" s="9" t="s">
        <v>4514</v>
      </c>
      <c r="E1694" s="21">
        <f t="shared" si="26"/>
        <v>2011</v>
      </c>
    </row>
    <row r="1695" spans="1:5" ht="35.25" customHeight="1" x14ac:dyDescent="0.3">
      <c r="A1695" s="12" t="s">
        <v>4524</v>
      </c>
      <c r="B1695" s="16">
        <v>40569</v>
      </c>
      <c r="C1695" s="7" t="s">
        <v>4525</v>
      </c>
      <c r="D1695" s="9" t="s">
        <v>4514</v>
      </c>
      <c r="E1695" s="21">
        <f t="shared" si="26"/>
        <v>2011</v>
      </c>
    </row>
    <row r="1696" spans="1:5" ht="35.25" customHeight="1" x14ac:dyDescent="0.3">
      <c r="A1696" s="12" t="s">
        <v>4526</v>
      </c>
      <c r="B1696" s="16">
        <v>40569</v>
      </c>
      <c r="C1696" s="7" t="s">
        <v>4527</v>
      </c>
      <c r="D1696" s="9" t="s">
        <v>4514</v>
      </c>
      <c r="E1696" s="21">
        <f t="shared" si="26"/>
        <v>2011</v>
      </c>
    </row>
    <row r="1697" spans="1:5" ht="35.25" customHeight="1" x14ac:dyDescent="0.3">
      <c r="A1697" s="12" t="s">
        <v>4528</v>
      </c>
      <c r="B1697" s="16">
        <v>40569</v>
      </c>
      <c r="C1697" s="7" t="s">
        <v>4529</v>
      </c>
      <c r="D1697" s="9" t="s">
        <v>4514</v>
      </c>
      <c r="E1697" s="21">
        <f t="shared" si="26"/>
        <v>2011</v>
      </c>
    </row>
    <row r="1698" spans="1:5" ht="35.25" customHeight="1" x14ac:dyDescent="0.3">
      <c r="A1698" s="12" t="s">
        <v>4530</v>
      </c>
      <c r="B1698" s="16">
        <v>40569</v>
      </c>
      <c r="C1698" s="7" t="s">
        <v>4531</v>
      </c>
      <c r="D1698" s="9" t="s">
        <v>4514</v>
      </c>
      <c r="E1698" s="21">
        <f t="shared" si="26"/>
        <v>2011</v>
      </c>
    </row>
    <row r="1699" spans="1:5" ht="35.25" customHeight="1" x14ac:dyDescent="0.3">
      <c r="A1699" s="12" t="s">
        <v>4532</v>
      </c>
      <c r="B1699" s="16">
        <v>40569</v>
      </c>
      <c r="C1699" s="7" t="s">
        <v>4533</v>
      </c>
      <c r="D1699" s="9" t="s">
        <v>4514</v>
      </c>
      <c r="E1699" s="21">
        <f t="shared" si="26"/>
        <v>2011</v>
      </c>
    </row>
    <row r="1700" spans="1:5" ht="35.25" customHeight="1" x14ac:dyDescent="0.3">
      <c r="A1700" s="12" t="s">
        <v>4534</v>
      </c>
      <c r="B1700" s="16">
        <v>40569</v>
      </c>
      <c r="C1700" s="7" t="s">
        <v>4535</v>
      </c>
      <c r="D1700" s="9" t="s">
        <v>4514</v>
      </c>
      <c r="E1700" s="21">
        <f t="shared" si="26"/>
        <v>2011</v>
      </c>
    </row>
    <row r="1701" spans="1:5" ht="35.25" customHeight="1" x14ac:dyDescent="0.3">
      <c r="A1701" s="12" t="s">
        <v>4536</v>
      </c>
      <c r="B1701" s="16">
        <v>40569</v>
      </c>
      <c r="C1701" s="7" t="s">
        <v>4537</v>
      </c>
      <c r="D1701" s="9" t="s">
        <v>4514</v>
      </c>
      <c r="E1701" s="21">
        <f t="shared" si="26"/>
        <v>2011</v>
      </c>
    </row>
    <row r="1702" spans="1:5" ht="35.25" customHeight="1" x14ac:dyDescent="0.3">
      <c r="A1702" s="12" t="s">
        <v>4538</v>
      </c>
      <c r="B1702" s="16">
        <v>40567</v>
      </c>
      <c r="C1702" s="7" t="s">
        <v>4539</v>
      </c>
      <c r="D1702" s="9" t="s">
        <v>4514</v>
      </c>
      <c r="E1702" s="21">
        <f t="shared" si="26"/>
        <v>2011</v>
      </c>
    </row>
    <row r="1703" spans="1:5" ht="35.25" customHeight="1" x14ac:dyDescent="0.3">
      <c r="A1703" s="12" t="s">
        <v>4540</v>
      </c>
      <c r="B1703" s="16">
        <v>40569</v>
      </c>
      <c r="C1703" s="7" t="s">
        <v>4541</v>
      </c>
      <c r="D1703" s="9" t="s">
        <v>4514</v>
      </c>
      <c r="E1703" s="21">
        <f t="shared" si="26"/>
        <v>2011</v>
      </c>
    </row>
    <row r="1704" spans="1:5" ht="35.25" customHeight="1" x14ac:dyDescent="0.3">
      <c r="A1704" s="12" t="s">
        <v>4542</v>
      </c>
      <c r="B1704" s="16">
        <v>40568</v>
      </c>
      <c r="C1704" s="7" t="s">
        <v>4543</v>
      </c>
      <c r="D1704" s="9" t="s">
        <v>4514</v>
      </c>
      <c r="E1704" s="21">
        <f t="shared" si="26"/>
        <v>2011</v>
      </c>
    </row>
    <row r="1705" spans="1:5" ht="35.25" customHeight="1" x14ac:dyDescent="0.3">
      <c r="A1705" s="12" t="s">
        <v>4544</v>
      </c>
      <c r="B1705" s="16">
        <v>40567</v>
      </c>
      <c r="C1705" s="7" t="s">
        <v>4545</v>
      </c>
      <c r="D1705" s="9" t="s">
        <v>4514</v>
      </c>
      <c r="E1705" s="21">
        <f t="shared" si="26"/>
        <v>2011</v>
      </c>
    </row>
    <row r="1706" spans="1:5" ht="35.25" customHeight="1" x14ac:dyDescent="0.3">
      <c r="A1706" s="12" t="s">
        <v>4546</v>
      </c>
      <c r="B1706" s="16">
        <v>40567</v>
      </c>
      <c r="C1706" s="7" t="s">
        <v>4547</v>
      </c>
      <c r="D1706" s="9" t="s">
        <v>4514</v>
      </c>
      <c r="E1706" s="21">
        <f t="shared" si="26"/>
        <v>2011</v>
      </c>
    </row>
    <row r="1707" spans="1:5" ht="35.25" customHeight="1" x14ac:dyDescent="0.3">
      <c r="A1707" s="12" t="s">
        <v>4548</v>
      </c>
      <c r="B1707" s="16">
        <v>40567</v>
      </c>
      <c r="C1707" s="7" t="s">
        <v>4549</v>
      </c>
      <c r="D1707" s="9" t="s">
        <v>4514</v>
      </c>
      <c r="E1707" s="21">
        <f t="shared" si="26"/>
        <v>2011</v>
      </c>
    </row>
    <row r="1708" spans="1:5" ht="35.25" customHeight="1" x14ac:dyDescent="0.3">
      <c r="A1708" s="12" t="s">
        <v>4550</v>
      </c>
      <c r="B1708" s="16">
        <v>40553</v>
      </c>
      <c r="C1708" s="7" t="s">
        <v>4551</v>
      </c>
      <c r="D1708" s="9" t="s">
        <v>4514</v>
      </c>
      <c r="E1708" s="21">
        <f t="shared" si="26"/>
        <v>2011</v>
      </c>
    </row>
    <row r="1709" spans="1:5" ht="35.25" customHeight="1" x14ac:dyDescent="0.3">
      <c r="A1709" s="12" t="s">
        <v>4552</v>
      </c>
      <c r="B1709" s="16">
        <v>40553</v>
      </c>
      <c r="C1709" s="7" t="s">
        <v>4553</v>
      </c>
      <c r="D1709" s="9" t="s">
        <v>4514</v>
      </c>
      <c r="E1709" s="21">
        <f t="shared" si="26"/>
        <v>2011</v>
      </c>
    </row>
    <row r="1710" spans="1:5" ht="35.25" customHeight="1" x14ac:dyDescent="0.3">
      <c r="A1710" s="12" t="s">
        <v>4554</v>
      </c>
      <c r="B1710" s="16">
        <v>40553</v>
      </c>
      <c r="C1710" s="7" t="s">
        <v>4555</v>
      </c>
      <c r="D1710" s="9" t="s">
        <v>4514</v>
      </c>
      <c r="E1710" s="21">
        <f t="shared" si="26"/>
        <v>2011</v>
      </c>
    </row>
    <row r="1711" spans="1:5" ht="35.25" customHeight="1" x14ac:dyDescent="0.3">
      <c r="A1711" s="12" t="s">
        <v>4556</v>
      </c>
      <c r="B1711" s="16">
        <v>40553</v>
      </c>
      <c r="C1711" s="7" t="s">
        <v>4557</v>
      </c>
      <c r="D1711" s="9" t="s">
        <v>4514</v>
      </c>
      <c r="E1711" s="21">
        <f t="shared" si="26"/>
        <v>2011</v>
      </c>
    </row>
    <row r="1712" spans="1:5" ht="35.25" customHeight="1" x14ac:dyDescent="0.3">
      <c r="A1712" s="12" t="s">
        <v>4558</v>
      </c>
      <c r="B1712" s="16">
        <v>40553</v>
      </c>
      <c r="C1712" s="7" t="s">
        <v>4559</v>
      </c>
      <c r="D1712" s="9" t="s">
        <v>4514</v>
      </c>
      <c r="E1712" s="21">
        <f t="shared" si="26"/>
        <v>2011</v>
      </c>
    </row>
    <row r="1713" spans="1:5" ht="35.25" customHeight="1" x14ac:dyDescent="0.3">
      <c r="A1713" s="12" t="s">
        <v>4560</v>
      </c>
      <c r="B1713" s="16">
        <v>40553</v>
      </c>
      <c r="C1713" s="7" t="s">
        <v>4561</v>
      </c>
      <c r="D1713" s="9" t="s">
        <v>4514</v>
      </c>
      <c r="E1713" s="21">
        <f t="shared" si="26"/>
        <v>2011</v>
      </c>
    </row>
    <row r="1714" spans="1:5" ht="35.25" customHeight="1" x14ac:dyDescent="0.3">
      <c r="A1714" s="10" t="s">
        <v>3562</v>
      </c>
      <c r="B1714" s="14">
        <v>40994</v>
      </c>
      <c r="C1714" s="1" t="s">
        <v>3563</v>
      </c>
      <c r="D1714" s="2" t="s">
        <v>3564</v>
      </c>
      <c r="E1714" s="21">
        <f t="shared" si="26"/>
        <v>2012</v>
      </c>
    </row>
    <row r="1715" spans="1:5" ht="35.25" customHeight="1" x14ac:dyDescent="0.3">
      <c r="A1715" s="10" t="s">
        <v>3565</v>
      </c>
      <c r="B1715" s="14">
        <v>41212</v>
      </c>
      <c r="C1715" s="1" t="s">
        <v>2842</v>
      </c>
      <c r="D1715" s="2" t="s">
        <v>3566</v>
      </c>
      <c r="E1715" s="21">
        <f t="shared" si="26"/>
        <v>2012</v>
      </c>
    </row>
    <row r="1716" spans="1:5" ht="35.25" customHeight="1" x14ac:dyDescent="0.3">
      <c r="A1716" s="10" t="s">
        <v>3567</v>
      </c>
      <c r="B1716" s="14">
        <v>41025</v>
      </c>
      <c r="C1716" s="1" t="s">
        <v>3568</v>
      </c>
      <c r="D1716" s="2" t="s">
        <v>3569</v>
      </c>
      <c r="E1716" s="21">
        <f t="shared" si="26"/>
        <v>2012</v>
      </c>
    </row>
    <row r="1717" spans="1:5" ht="35.25" customHeight="1" x14ac:dyDescent="0.3">
      <c r="A1717" s="10" t="s">
        <v>3570</v>
      </c>
      <c r="B1717" s="14">
        <v>41050</v>
      </c>
      <c r="C1717" s="1" t="s">
        <v>3571</v>
      </c>
      <c r="D1717" s="2" t="s">
        <v>3572</v>
      </c>
      <c r="E1717" s="21">
        <f t="shared" si="26"/>
        <v>2012</v>
      </c>
    </row>
    <row r="1718" spans="1:5" ht="35.25" customHeight="1" x14ac:dyDescent="0.3">
      <c r="A1718" s="10" t="s">
        <v>3573</v>
      </c>
      <c r="B1718" s="14">
        <v>40938</v>
      </c>
      <c r="C1718" s="1" t="s">
        <v>48</v>
      </c>
      <c r="D1718" s="2" t="s">
        <v>3574</v>
      </c>
      <c r="E1718" s="21">
        <f t="shared" si="26"/>
        <v>2012</v>
      </c>
    </row>
    <row r="1719" spans="1:5" ht="35.25" customHeight="1" x14ac:dyDescent="0.3">
      <c r="A1719" s="10" t="s">
        <v>3575</v>
      </c>
      <c r="B1719" s="14">
        <v>40911</v>
      </c>
      <c r="C1719" s="1" t="s">
        <v>3576</v>
      </c>
      <c r="D1719" s="2" t="s">
        <v>3577</v>
      </c>
      <c r="E1719" s="21">
        <f t="shared" si="26"/>
        <v>2012</v>
      </c>
    </row>
    <row r="1720" spans="1:5" ht="35.25" customHeight="1" x14ac:dyDescent="0.3">
      <c r="A1720" s="10" t="s">
        <v>3578</v>
      </c>
      <c r="B1720" s="14">
        <v>41232</v>
      </c>
      <c r="C1720" s="1" t="s">
        <v>3579</v>
      </c>
      <c r="D1720" s="2" t="s">
        <v>3580</v>
      </c>
      <c r="E1720" s="21">
        <f t="shared" si="26"/>
        <v>2012</v>
      </c>
    </row>
    <row r="1721" spans="1:5" ht="35.25" customHeight="1" x14ac:dyDescent="0.3">
      <c r="A1721" s="10" t="s">
        <v>3581</v>
      </c>
      <c r="B1721" s="14">
        <v>41120</v>
      </c>
      <c r="C1721" s="1" t="s">
        <v>102</v>
      </c>
      <c r="D1721" s="2" t="s">
        <v>3582</v>
      </c>
      <c r="E1721" s="21">
        <f t="shared" si="26"/>
        <v>2012</v>
      </c>
    </row>
    <row r="1722" spans="1:5" ht="35.25" customHeight="1" x14ac:dyDescent="0.3">
      <c r="A1722" s="10" t="s">
        <v>3583</v>
      </c>
      <c r="B1722" s="14">
        <v>41121</v>
      </c>
      <c r="C1722" s="1" t="s">
        <v>70</v>
      </c>
      <c r="D1722" s="2" t="s">
        <v>3584</v>
      </c>
      <c r="E1722" s="21">
        <f t="shared" si="26"/>
        <v>2012</v>
      </c>
    </row>
    <row r="1723" spans="1:5" ht="35.25" customHeight="1" x14ac:dyDescent="0.3">
      <c r="A1723" s="10" t="s">
        <v>3585</v>
      </c>
      <c r="B1723" s="14">
        <v>41254</v>
      </c>
      <c r="C1723" s="1" t="s">
        <v>1476</v>
      </c>
      <c r="D1723" s="2" t="s">
        <v>3586</v>
      </c>
      <c r="E1723" s="21">
        <f t="shared" si="26"/>
        <v>2012</v>
      </c>
    </row>
    <row r="1724" spans="1:5" ht="35.25" customHeight="1" x14ac:dyDescent="0.3">
      <c r="A1724" s="10" t="s">
        <v>3587</v>
      </c>
      <c r="B1724" s="14">
        <v>40960</v>
      </c>
      <c r="C1724" s="1" t="s">
        <v>3588</v>
      </c>
      <c r="D1724" s="2" t="s">
        <v>3574</v>
      </c>
      <c r="E1724" s="21">
        <f t="shared" si="26"/>
        <v>2012</v>
      </c>
    </row>
    <row r="1725" spans="1:5" ht="35.25" customHeight="1" x14ac:dyDescent="0.3">
      <c r="A1725" s="10" t="s">
        <v>3589</v>
      </c>
      <c r="B1725" s="14">
        <v>40938</v>
      </c>
      <c r="C1725" s="1" t="s">
        <v>3590</v>
      </c>
      <c r="D1725" s="2" t="s">
        <v>3574</v>
      </c>
      <c r="E1725" s="21">
        <f t="shared" si="26"/>
        <v>2012</v>
      </c>
    </row>
    <row r="1726" spans="1:5" ht="35.25" customHeight="1" x14ac:dyDescent="0.3">
      <c r="A1726" s="10" t="s">
        <v>3591</v>
      </c>
      <c r="B1726" s="14">
        <v>41200</v>
      </c>
      <c r="C1726" s="1" t="s">
        <v>3592</v>
      </c>
      <c r="D1726" s="2" t="s">
        <v>3593</v>
      </c>
      <c r="E1726" s="21">
        <f t="shared" si="26"/>
        <v>2012</v>
      </c>
    </row>
    <row r="1727" spans="1:5" ht="35.25" customHeight="1" x14ac:dyDescent="0.3">
      <c r="A1727" s="10" t="s">
        <v>3594</v>
      </c>
      <c r="B1727" s="14">
        <v>40980</v>
      </c>
      <c r="C1727" s="1" t="s">
        <v>3595</v>
      </c>
      <c r="D1727" s="2" t="s">
        <v>3564</v>
      </c>
      <c r="E1727" s="21">
        <f t="shared" si="26"/>
        <v>2012</v>
      </c>
    </row>
    <row r="1728" spans="1:5" ht="35.25" customHeight="1" x14ac:dyDescent="0.3">
      <c r="A1728" s="10" t="s">
        <v>3596</v>
      </c>
      <c r="B1728" s="14">
        <v>41015</v>
      </c>
      <c r="C1728" s="1" t="s">
        <v>3597</v>
      </c>
      <c r="D1728" s="2" t="s">
        <v>3569</v>
      </c>
      <c r="E1728" s="21">
        <f t="shared" si="26"/>
        <v>2012</v>
      </c>
    </row>
    <row r="1729" spans="1:5" ht="35.25" customHeight="1" x14ac:dyDescent="0.3">
      <c r="A1729" s="10" t="s">
        <v>3598</v>
      </c>
      <c r="B1729" s="14">
        <v>40994</v>
      </c>
      <c r="C1729" s="1" t="s">
        <v>1474</v>
      </c>
      <c r="D1729" s="2" t="s">
        <v>3564</v>
      </c>
      <c r="E1729" s="21">
        <f t="shared" si="26"/>
        <v>2012</v>
      </c>
    </row>
    <row r="1730" spans="1:5" ht="35.25" customHeight="1" x14ac:dyDescent="0.3">
      <c r="A1730" s="10" t="s">
        <v>3599</v>
      </c>
      <c r="B1730" s="14">
        <v>41208</v>
      </c>
      <c r="C1730" s="1" t="s">
        <v>552</v>
      </c>
      <c r="D1730" s="2" t="s">
        <v>3566</v>
      </c>
      <c r="E1730" s="21">
        <f t="shared" si="26"/>
        <v>2012</v>
      </c>
    </row>
    <row r="1731" spans="1:5" ht="35.25" customHeight="1" x14ac:dyDescent="0.3">
      <c r="A1731" s="10" t="s">
        <v>3600</v>
      </c>
      <c r="B1731" s="14">
        <v>40966</v>
      </c>
      <c r="C1731" s="1" t="s">
        <v>348</v>
      </c>
      <c r="D1731" s="2" t="s">
        <v>3564</v>
      </c>
      <c r="E1731" s="21">
        <f t="shared" ref="E1731:E1794" si="27">YEAR(B1731)</f>
        <v>2012</v>
      </c>
    </row>
    <row r="1732" spans="1:5" ht="35.25" customHeight="1" x14ac:dyDescent="0.3">
      <c r="A1732" s="10" t="s">
        <v>3601</v>
      </c>
      <c r="B1732" s="14">
        <v>40919</v>
      </c>
      <c r="C1732" s="1" t="s">
        <v>3602</v>
      </c>
      <c r="D1732" s="2" t="s">
        <v>3577</v>
      </c>
      <c r="E1732" s="21">
        <f t="shared" si="27"/>
        <v>2012</v>
      </c>
    </row>
    <row r="1733" spans="1:5" ht="35.25" customHeight="1" x14ac:dyDescent="0.3">
      <c r="A1733" s="10" t="s">
        <v>3603</v>
      </c>
      <c r="B1733" s="14">
        <v>40938</v>
      </c>
      <c r="C1733" s="1" t="s">
        <v>463</v>
      </c>
      <c r="D1733" s="2" t="s">
        <v>3574</v>
      </c>
      <c r="E1733" s="21">
        <f t="shared" si="27"/>
        <v>2012</v>
      </c>
    </row>
    <row r="1734" spans="1:5" ht="35.25" customHeight="1" x14ac:dyDescent="0.3">
      <c r="A1734" s="10" t="s">
        <v>3604</v>
      </c>
      <c r="B1734" s="14">
        <v>41240</v>
      </c>
      <c r="C1734" s="1" t="s">
        <v>142</v>
      </c>
      <c r="D1734" s="2" t="s">
        <v>3580</v>
      </c>
      <c r="E1734" s="21">
        <f t="shared" si="27"/>
        <v>2012</v>
      </c>
    </row>
    <row r="1735" spans="1:5" ht="35.25" customHeight="1" x14ac:dyDescent="0.3">
      <c r="A1735" s="10" t="s">
        <v>3605</v>
      </c>
      <c r="B1735" s="14">
        <v>41088</v>
      </c>
      <c r="C1735" s="1" t="s">
        <v>3606</v>
      </c>
      <c r="D1735" s="2" t="s">
        <v>3607</v>
      </c>
      <c r="E1735" s="21">
        <f t="shared" si="27"/>
        <v>2012</v>
      </c>
    </row>
    <row r="1736" spans="1:5" ht="35.25" customHeight="1" x14ac:dyDescent="0.3">
      <c r="A1736" s="10" t="s">
        <v>3608</v>
      </c>
      <c r="B1736" s="14">
        <v>41148</v>
      </c>
      <c r="C1736" s="1" t="s">
        <v>3609</v>
      </c>
      <c r="D1736" s="2" t="s">
        <v>3584</v>
      </c>
      <c r="E1736" s="21">
        <f t="shared" si="27"/>
        <v>2012</v>
      </c>
    </row>
    <row r="1737" spans="1:5" ht="35.25" customHeight="1" x14ac:dyDescent="0.3">
      <c r="A1737" s="10" t="s">
        <v>3610</v>
      </c>
      <c r="B1737" s="14">
        <v>40995</v>
      </c>
      <c r="C1737" s="1" t="s">
        <v>3611</v>
      </c>
      <c r="D1737" s="2" t="s">
        <v>3564</v>
      </c>
      <c r="E1737" s="21">
        <f t="shared" si="27"/>
        <v>2012</v>
      </c>
    </row>
    <row r="1738" spans="1:5" ht="35.25" customHeight="1" x14ac:dyDescent="0.3">
      <c r="A1738" s="10" t="s">
        <v>3612</v>
      </c>
      <c r="B1738" s="14">
        <v>41177</v>
      </c>
      <c r="C1738" s="1" t="s">
        <v>3613</v>
      </c>
      <c r="D1738" s="2" t="s">
        <v>3593</v>
      </c>
      <c r="E1738" s="21">
        <f t="shared" si="27"/>
        <v>2012</v>
      </c>
    </row>
    <row r="1739" spans="1:5" ht="35.25" customHeight="1" x14ac:dyDescent="0.3">
      <c r="A1739" s="10" t="s">
        <v>3614</v>
      </c>
      <c r="B1739" s="14">
        <v>40934</v>
      </c>
      <c r="C1739" s="1" t="s">
        <v>3615</v>
      </c>
      <c r="D1739" s="2" t="s">
        <v>3577</v>
      </c>
      <c r="E1739" s="21">
        <f t="shared" si="27"/>
        <v>2012</v>
      </c>
    </row>
    <row r="1740" spans="1:5" ht="35.25" customHeight="1" x14ac:dyDescent="0.3">
      <c r="A1740" s="10" t="s">
        <v>3616</v>
      </c>
      <c r="B1740" s="14">
        <v>41212</v>
      </c>
      <c r="C1740" s="1" t="s">
        <v>92</v>
      </c>
      <c r="D1740" s="2" t="s">
        <v>3566</v>
      </c>
      <c r="E1740" s="21">
        <f t="shared" si="27"/>
        <v>2012</v>
      </c>
    </row>
    <row r="1741" spans="1:5" ht="35.25" customHeight="1" x14ac:dyDescent="0.3">
      <c r="A1741" s="10" t="s">
        <v>3617</v>
      </c>
      <c r="B1741" s="14">
        <v>40934</v>
      </c>
      <c r="C1741" s="1" t="s">
        <v>3618</v>
      </c>
      <c r="D1741" s="2" t="s">
        <v>3577</v>
      </c>
      <c r="E1741" s="21">
        <f t="shared" si="27"/>
        <v>2012</v>
      </c>
    </row>
    <row r="1742" spans="1:5" ht="35.25" customHeight="1" x14ac:dyDescent="0.3">
      <c r="A1742" s="10" t="s">
        <v>3619</v>
      </c>
      <c r="B1742" s="14">
        <v>41260</v>
      </c>
      <c r="C1742" s="1" t="s">
        <v>3620</v>
      </c>
      <c r="D1742" s="2" t="s">
        <v>3586</v>
      </c>
      <c r="E1742" s="21">
        <f t="shared" si="27"/>
        <v>2012</v>
      </c>
    </row>
    <row r="1743" spans="1:5" ht="35.25" customHeight="1" x14ac:dyDescent="0.3">
      <c r="A1743" s="10" t="s">
        <v>3621</v>
      </c>
      <c r="B1743" s="14">
        <v>41025</v>
      </c>
      <c r="C1743" s="1" t="s">
        <v>3622</v>
      </c>
      <c r="D1743" s="2" t="s">
        <v>3569</v>
      </c>
      <c r="E1743" s="21">
        <f t="shared" si="27"/>
        <v>2012</v>
      </c>
    </row>
    <row r="1744" spans="1:5" ht="35.25" customHeight="1" x14ac:dyDescent="0.3">
      <c r="A1744" s="10" t="s">
        <v>3623</v>
      </c>
      <c r="B1744" s="14">
        <v>40949</v>
      </c>
      <c r="C1744" s="1" t="s">
        <v>3624</v>
      </c>
      <c r="D1744" s="2" t="s">
        <v>3574</v>
      </c>
      <c r="E1744" s="21">
        <f t="shared" si="27"/>
        <v>2012</v>
      </c>
    </row>
    <row r="1745" spans="1:5" ht="35.25" customHeight="1" x14ac:dyDescent="0.3">
      <c r="A1745" s="10" t="s">
        <v>3625</v>
      </c>
      <c r="B1745" s="14">
        <v>40994</v>
      </c>
      <c r="C1745" s="1" t="s">
        <v>3626</v>
      </c>
      <c r="D1745" s="2" t="s">
        <v>3564</v>
      </c>
      <c r="E1745" s="21">
        <f t="shared" si="27"/>
        <v>2012</v>
      </c>
    </row>
    <row r="1746" spans="1:5" ht="35.25" customHeight="1" x14ac:dyDescent="0.3">
      <c r="A1746" s="10" t="s">
        <v>3627</v>
      </c>
      <c r="B1746" s="14">
        <v>41025</v>
      </c>
      <c r="C1746" s="1" t="s">
        <v>3628</v>
      </c>
      <c r="D1746" s="2" t="s">
        <v>3572</v>
      </c>
      <c r="E1746" s="21">
        <f t="shared" si="27"/>
        <v>2012</v>
      </c>
    </row>
    <row r="1747" spans="1:5" ht="35.25" customHeight="1" x14ac:dyDescent="0.3">
      <c r="A1747" s="10" t="s">
        <v>3629</v>
      </c>
      <c r="B1747" s="14">
        <v>41025</v>
      </c>
      <c r="C1747" s="1" t="s">
        <v>3414</v>
      </c>
      <c r="D1747" s="2" t="s">
        <v>3569</v>
      </c>
      <c r="E1747" s="21">
        <f t="shared" si="27"/>
        <v>2012</v>
      </c>
    </row>
    <row r="1748" spans="1:5" ht="35.25" customHeight="1" x14ac:dyDescent="0.3">
      <c r="A1748" s="10" t="s">
        <v>3630</v>
      </c>
      <c r="B1748" s="14">
        <v>41143</v>
      </c>
      <c r="C1748" s="1" t="s">
        <v>3631</v>
      </c>
      <c r="D1748" s="2" t="s">
        <v>3584</v>
      </c>
      <c r="E1748" s="21">
        <f t="shared" si="27"/>
        <v>2012</v>
      </c>
    </row>
    <row r="1749" spans="1:5" ht="35.25" customHeight="1" x14ac:dyDescent="0.3">
      <c r="A1749" s="10" t="s">
        <v>3632</v>
      </c>
      <c r="B1749" s="14">
        <v>41025</v>
      </c>
      <c r="C1749" s="1" t="s">
        <v>3633</v>
      </c>
      <c r="D1749" s="2" t="s">
        <v>3572</v>
      </c>
      <c r="E1749" s="21">
        <f t="shared" si="27"/>
        <v>2012</v>
      </c>
    </row>
    <row r="1750" spans="1:5" ht="35.25" customHeight="1" x14ac:dyDescent="0.3">
      <c r="A1750" s="10" t="s">
        <v>3634</v>
      </c>
      <c r="B1750" s="14">
        <v>41127</v>
      </c>
      <c r="C1750" s="1" t="s">
        <v>3635</v>
      </c>
      <c r="D1750" s="2" t="s">
        <v>3584</v>
      </c>
      <c r="E1750" s="21">
        <f t="shared" si="27"/>
        <v>2012</v>
      </c>
    </row>
    <row r="1751" spans="1:5" ht="35.25" customHeight="1" x14ac:dyDescent="0.3">
      <c r="A1751" s="10" t="s">
        <v>3636</v>
      </c>
      <c r="B1751" s="14">
        <v>41110</v>
      </c>
      <c r="C1751" s="1" t="s">
        <v>3637</v>
      </c>
      <c r="D1751" s="2" t="s">
        <v>3582</v>
      </c>
      <c r="E1751" s="21">
        <f t="shared" si="27"/>
        <v>2012</v>
      </c>
    </row>
    <row r="1752" spans="1:5" ht="35.25" customHeight="1" x14ac:dyDescent="0.3">
      <c r="A1752" s="10" t="s">
        <v>3638</v>
      </c>
      <c r="B1752" s="14">
        <v>41120</v>
      </c>
      <c r="C1752" s="1" t="s">
        <v>3639</v>
      </c>
      <c r="D1752" s="2" t="s">
        <v>3584</v>
      </c>
      <c r="E1752" s="21">
        <f t="shared" si="27"/>
        <v>2012</v>
      </c>
    </row>
    <row r="1753" spans="1:5" ht="35.25" customHeight="1" x14ac:dyDescent="0.3">
      <c r="A1753" s="10" t="s">
        <v>3640</v>
      </c>
      <c r="B1753" s="14">
        <v>41163</v>
      </c>
      <c r="C1753" s="1" t="s">
        <v>3641</v>
      </c>
      <c r="D1753" s="2" t="s">
        <v>3593</v>
      </c>
      <c r="E1753" s="21">
        <f t="shared" si="27"/>
        <v>2012</v>
      </c>
    </row>
    <row r="1754" spans="1:5" ht="35.25" customHeight="1" x14ac:dyDescent="0.3">
      <c r="A1754" s="10" t="s">
        <v>3642</v>
      </c>
      <c r="B1754" s="14">
        <v>40938</v>
      </c>
      <c r="C1754" s="1" t="s">
        <v>3643</v>
      </c>
      <c r="D1754" s="2" t="s">
        <v>3574</v>
      </c>
      <c r="E1754" s="21">
        <f t="shared" si="27"/>
        <v>2012</v>
      </c>
    </row>
    <row r="1755" spans="1:5" ht="35.25" customHeight="1" x14ac:dyDescent="0.3">
      <c r="A1755" s="10" t="s">
        <v>3644</v>
      </c>
      <c r="B1755" s="14">
        <v>40994</v>
      </c>
      <c r="C1755" s="1" t="s">
        <v>1476</v>
      </c>
      <c r="D1755" s="2" t="s">
        <v>3564</v>
      </c>
      <c r="E1755" s="21">
        <f t="shared" si="27"/>
        <v>2012</v>
      </c>
    </row>
    <row r="1756" spans="1:5" ht="35.25" customHeight="1" x14ac:dyDescent="0.3">
      <c r="A1756" s="10" t="s">
        <v>3645</v>
      </c>
      <c r="B1756" s="14">
        <v>41120</v>
      </c>
      <c r="C1756" s="1" t="s">
        <v>552</v>
      </c>
      <c r="D1756" s="2" t="s">
        <v>3584</v>
      </c>
      <c r="E1756" s="21">
        <f t="shared" si="27"/>
        <v>2012</v>
      </c>
    </row>
    <row r="1757" spans="1:5" ht="35.25" customHeight="1" x14ac:dyDescent="0.3">
      <c r="A1757" s="10" t="s">
        <v>3646</v>
      </c>
      <c r="B1757" s="14">
        <v>41120</v>
      </c>
      <c r="C1757" s="1" t="s">
        <v>317</v>
      </c>
      <c r="D1757" s="2" t="s">
        <v>3584</v>
      </c>
      <c r="E1757" s="21">
        <f t="shared" si="27"/>
        <v>2012</v>
      </c>
    </row>
    <row r="1758" spans="1:5" ht="35.25" customHeight="1" x14ac:dyDescent="0.3">
      <c r="A1758" s="10" t="s">
        <v>3647</v>
      </c>
      <c r="B1758" s="14">
        <v>40938</v>
      </c>
      <c r="C1758" s="1" t="s">
        <v>24</v>
      </c>
      <c r="D1758" s="2" t="s">
        <v>3577</v>
      </c>
      <c r="E1758" s="21">
        <f t="shared" si="27"/>
        <v>2012</v>
      </c>
    </row>
    <row r="1759" spans="1:5" ht="35.25" customHeight="1" x14ac:dyDescent="0.3">
      <c r="A1759" s="10" t="s">
        <v>3648</v>
      </c>
      <c r="B1759" s="14">
        <v>40968</v>
      </c>
      <c r="C1759" s="1" t="s">
        <v>3649</v>
      </c>
      <c r="D1759" s="2" t="s">
        <v>3564</v>
      </c>
      <c r="E1759" s="21">
        <f t="shared" si="27"/>
        <v>2012</v>
      </c>
    </row>
    <row r="1760" spans="1:5" ht="35.25" customHeight="1" x14ac:dyDescent="0.3">
      <c r="A1760" s="10" t="s">
        <v>3650</v>
      </c>
      <c r="B1760" s="14">
        <v>40919</v>
      </c>
      <c r="C1760" s="1" t="s">
        <v>3651</v>
      </c>
      <c r="D1760" s="2" t="s">
        <v>3577</v>
      </c>
      <c r="E1760" s="21">
        <f t="shared" si="27"/>
        <v>2012</v>
      </c>
    </row>
    <row r="1761" spans="1:5" ht="35.25" customHeight="1" x14ac:dyDescent="0.3">
      <c r="A1761" s="10" t="s">
        <v>3652</v>
      </c>
      <c r="B1761" s="14">
        <v>40994</v>
      </c>
      <c r="C1761" s="1" t="s">
        <v>3653</v>
      </c>
      <c r="D1761" s="2" t="s">
        <v>3564</v>
      </c>
      <c r="E1761" s="21">
        <f t="shared" si="27"/>
        <v>2012</v>
      </c>
    </row>
    <row r="1762" spans="1:5" ht="35.25" customHeight="1" x14ac:dyDescent="0.3">
      <c r="A1762" s="10" t="s">
        <v>3654</v>
      </c>
      <c r="B1762" s="14">
        <v>41170</v>
      </c>
      <c r="C1762" s="1" t="s">
        <v>3655</v>
      </c>
      <c r="D1762" s="2" t="s">
        <v>3593</v>
      </c>
      <c r="E1762" s="21">
        <f t="shared" si="27"/>
        <v>2012</v>
      </c>
    </row>
    <row r="1763" spans="1:5" ht="35.25" customHeight="1" x14ac:dyDescent="0.3">
      <c r="A1763" s="10" t="s">
        <v>3656</v>
      </c>
      <c r="B1763" s="14">
        <v>40938</v>
      </c>
      <c r="C1763" s="1" t="s">
        <v>70</v>
      </c>
      <c r="D1763" s="2" t="s">
        <v>3574</v>
      </c>
      <c r="E1763" s="21">
        <f t="shared" si="27"/>
        <v>2012</v>
      </c>
    </row>
    <row r="1764" spans="1:5" ht="35.25" customHeight="1" x14ac:dyDescent="0.3">
      <c r="A1764" s="10" t="s">
        <v>3657</v>
      </c>
      <c r="B1764" s="14">
        <v>41212</v>
      </c>
      <c r="C1764" s="1" t="s">
        <v>3658</v>
      </c>
      <c r="D1764" s="2" t="s">
        <v>3580</v>
      </c>
      <c r="E1764" s="21">
        <f t="shared" si="27"/>
        <v>2012</v>
      </c>
    </row>
    <row r="1765" spans="1:5" ht="35.25" customHeight="1" x14ac:dyDescent="0.3">
      <c r="A1765" s="10" t="s">
        <v>3659</v>
      </c>
      <c r="B1765" s="14">
        <v>41088</v>
      </c>
      <c r="C1765" s="1" t="s">
        <v>3660</v>
      </c>
      <c r="D1765" s="2" t="s">
        <v>3607</v>
      </c>
      <c r="E1765" s="21">
        <f t="shared" si="27"/>
        <v>2012</v>
      </c>
    </row>
    <row r="1766" spans="1:5" ht="35.25" customHeight="1" x14ac:dyDescent="0.3">
      <c r="A1766" s="10" t="s">
        <v>3661</v>
      </c>
      <c r="B1766" s="14">
        <v>40997</v>
      </c>
      <c r="C1766" s="1" t="s">
        <v>3662</v>
      </c>
      <c r="D1766" s="2" t="s">
        <v>3569</v>
      </c>
      <c r="E1766" s="21">
        <f t="shared" si="27"/>
        <v>2012</v>
      </c>
    </row>
    <row r="1767" spans="1:5" ht="35.25" customHeight="1" x14ac:dyDescent="0.3">
      <c r="A1767" s="10" t="s">
        <v>3663</v>
      </c>
      <c r="B1767" s="14">
        <v>41254</v>
      </c>
      <c r="C1767" s="1" t="s">
        <v>354</v>
      </c>
      <c r="D1767" s="2" t="s">
        <v>3586</v>
      </c>
      <c r="E1767" s="21">
        <f t="shared" si="27"/>
        <v>2012</v>
      </c>
    </row>
    <row r="1768" spans="1:5" ht="35.25" customHeight="1" x14ac:dyDescent="0.3">
      <c r="A1768" s="10" t="s">
        <v>3664</v>
      </c>
      <c r="B1768" s="14">
        <v>41110</v>
      </c>
      <c r="C1768" s="1" t="s">
        <v>3665</v>
      </c>
      <c r="D1768" s="2" t="s">
        <v>3582</v>
      </c>
      <c r="E1768" s="21">
        <f t="shared" si="27"/>
        <v>2012</v>
      </c>
    </row>
    <row r="1769" spans="1:5" ht="35.25" customHeight="1" x14ac:dyDescent="0.3">
      <c r="A1769" s="10" t="s">
        <v>3666</v>
      </c>
      <c r="B1769" s="14">
        <v>41088</v>
      </c>
      <c r="C1769" s="1" t="s">
        <v>3667</v>
      </c>
      <c r="D1769" s="2" t="s">
        <v>3607</v>
      </c>
      <c r="E1769" s="21">
        <f t="shared" si="27"/>
        <v>2012</v>
      </c>
    </row>
    <row r="1770" spans="1:5" ht="35.25" customHeight="1" x14ac:dyDescent="0.3">
      <c r="A1770" s="10" t="s">
        <v>3668</v>
      </c>
      <c r="B1770" s="14">
        <v>41088</v>
      </c>
      <c r="C1770" s="1" t="s">
        <v>3669</v>
      </c>
      <c r="D1770" s="2" t="s">
        <v>3607</v>
      </c>
      <c r="E1770" s="21">
        <f t="shared" si="27"/>
        <v>2012</v>
      </c>
    </row>
    <row r="1771" spans="1:5" ht="35.25" customHeight="1" x14ac:dyDescent="0.3">
      <c r="A1771" s="10" t="s">
        <v>3670</v>
      </c>
      <c r="B1771" s="14">
        <v>41212</v>
      </c>
      <c r="C1771" s="1" t="s">
        <v>88</v>
      </c>
      <c r="D1771" s="2" t="s">
        <v>3566</v>
      </c>
      <c r="E1771" s="21">
        <f t="shared" si="27"/>
        <v>2012</v>
      </c>
    </row>
    <row r="1772" spans="1:5" ht="35.25" customHeight="1" x14ac:dyDescent="0.3">
      <c r="A1772" s="10" t="s">
        <v>3671</v>
      </c>
      <c r="B1772" s="14">
        <v>41221</v>
      </c>
      <c r="C1772" s="1" t="s">
        <v>3672</v>
      </c>
      <c r="D1772" s="2" t="s">
        <v>3580</v>
      </c>
      <c r="E1772" s="21">
        <f t="shared" si="27"/>
        <v>2012</v>
      </c>
    </row>
    <row r="1773" spans="1:5" ht="35.25" customHeight="1" x14ac:dyDescent="0.3">
      <c r="A1773" s="10" t="s">
        <v>3673</v>
      </c>
      <c r="B1773" s="14">
        <v>41026</v>
      </c>
      <c r="C1773" s="1" t="s">
        <v>3674</v>
      </c>
      <c r="D1773" s="2" t="s">
        <v>3572</v>
      </c>
      <c r="E1773" s="21">
        <f t="shared" si="27"/>
        <v>2012</v>
      </c>
    </row>
    <row r="1774" spans="1:5" ht="35.25" customHeight="1" x14ac:dyDescent="0.3">
      <c r="A1774" s="10" t="s">
        <v>3675</v>
      </c>
      <c r="B1774" s="14">
        <v>40913</v>
      </c>
      <c r="C1774" s="1" t="s">
        <v>3676</v>
      </c>
      <c r="D1774" s="2" t="s">
        <v>3577</v>
      </c>
      <c r="E1774" s="21">
        <f t="shared" si="27"/>
        <v>2012</v>
      </c>
    </row>
    <row r="1775" spans="1:5" ht="35.25" customHeight="1" x14ac:dyDescent="0.3">
      <c r="A1775" s="10" t="s">
        <v>3677</v>
      </c>
      <c r="B1775" s="14">
        <v>41121</v>
      </c>
      <c r="C1775" s="1" t="s">
        <v>88</v>
      </c>
      <c r="D1775" s="2" t="s">
        <v>3584</v>
      </c>
      <c r="E1775" s="21">
        <f t="shared" si="27"/>
        <v>2012</v>
      </c>
    </row>
    <row r="1776" spans="1:5" ht="35.25" customHeight="1" x14ac:dyDescent="0.3">
      <c r="A1776" s="10" t="s">
        <v>3678</v>
      </c>
      <c r="B1776" s="14">
        <v>41138</v>
      </c>
      <c r="C1776" s="1" t="s">
        <v>3679</v>
      </c>
      <c r="D1776" s="2" t="s">
        <v>3584</v>
      </c>
      <c r="E1776" s="21">
        <f t="shared" si="27"/>
        <v>2012</v>
      </c>
    </row>
    <row r="1777" spans="1:5" ht="35.25" customHeight="1" x14ac:dyDescent="0.3">
      <c r="A1777" s="10" t="s">
        <v>3680</v>
      </c>
      <c r="B1777" s="14">
        <v>41017</v>
      </c>
      <c r="C1777" s="1" t="s">
        <v>3681</v>
      </c>
      <c r="D1777" s="2" t="s">
        <v>3569</v>
      </c>
      <c r="E1777" s="21">
        <f t="shared" si="27"/>
        <v>2012</v>
      </c>
    </row>
    <row r="1778" spans="1:5" ht="35.25" customHeight="1" x14ac:dyDescent="0.3">
      <c r="A1778" s="10" t="s">
        <v>3682</v>
      </c>
      <c r="B1778" s="14">
        <v>41177</v>
      </c>
      <c r="C1778" s="1" t="s">
        <v>354</v>
      </c>
      <c r="D1778" s="2" t="s">
        <v>3593</v>
      </c>
      <c r="E1778" s="21">
        <f t="shared" si="27"/>
        <v>2012</v>
      </c>
    </row>
    <row r="1779" spans="1:5" ht="35.25" customHeight="1" x14ac:dyDescent="0.3">
      <c r="A1779" s="10" t="s">
        <v>3683</v>
      </c>
      <c r="B1779" s="14">
        <v>41212</v>
      </c>
      <c r="C1779" s="1" t="s">
        <v>2838</v>
      </c>
      <c r="D1779" s="2" t="s">
        <v>3566</v>
      </c>
      <c r="E1779" s="21">
        <f t="shared" si="27"/>
        <v>2012</v>
      </c>
    </row>
    <row r="1780" spans="1:5" ht="35.25" customHeight="1" x14ac:dyDescent="0.3">
      <c r="A1780" s="10" t="s">
        <v>3684</v>
      </c>
      <c r="B1780" s="14">
        <v>41120</v>
      </c>
      <c r="C1780" s="1" t="s">
        <v>86</v>
      </c>
      <c r="D1780" s="2" t="s">
        <v>3582</v>
      </c>
      <c r="E1780" s="21">
        <f t="shared" si="27"/>
        <v>2012</v>
      </c>
    </row>
    <row r="1781" spans="1:5" ht="35.25" customHeight="1" x14ac:dyDescent="0.3">
      <c r="A1781" s="10" t="s">
        <v>3685</v>
      </c>
      <c r="B1781" s="14">
        <v>40935</v>
      </c>
      <c r="C1781" s="1" t="s">
        <v>3686</v>
      </c>
      <c r="D1781" s="2" t="s">
        <v>3577</v>
      </c>
      <c r="E1781" s="21">
        <f t="shared" si="27"/>
        <v>2012</v>
      </c>
    </row>
    <row r="1782" spans="1:5" ht="35.25" customHeight="1" x14ac:dyDescent="0.3">
      <c r="A1782" s="10" t="s">
        <v>3687</v>
      </c>
      <c r="B1782" s="14">
        <v>41149</v>
      </c>
      <c r="C1782" s="1" t="s">
        <v>348</v>
      </c>
      <c r="D1782" s="2" t="s">
        <v>3584</v>
      </c>
      <c r="E1782" s="21">
        <f t="shared" si="27"/>
        <v>2012</v>
      </c>
    </row>
    <row r="1783" spans="1:5" ht="35.25" customHeight="1" x14ac:dyDescent="0.3">
      <c r="A1783" s="10" t="s">
        <v>3688</v>
      </c>
      <c r="B1783" s="14">
        <v>40966</v>
      </c>
      <c r="C1783" s="1" t="s">
        <v>3689</v>
      </c>
      <c r="D1783" s="2" t="s">
        <v>3564</v>
      </c>
      <c r="E1783" s="21">
        <f t="shared" si="27"/>
        <v>2012</v>
      </c>
    </row>
    <row r="1784" spans="1:5" ht="35.25" customHeight="1" x14ac:dyDescent="0.3">
      <c r="A1784" s="10" t="s">
        <v>3690</v>
      </c>
      <c r="B1784" s="14">
        <v>41212</v>
      </c>
      <c r="C1784" s="1" t="s">
        <v>3691</v>
      </c>
      <c r="D1784" s="2" t="s">
        <v>3580</v>
      </c>
      <c r="E1784" s="21">
        <f t="shared" si="27"/>
        <v>2012</v>
      </c>
    </row>
    <row r="1785" spans="1:5" ht="35.25" customHeight="1" x14ac:dyDescent="0.3">
      <c r="A1785" s="10" t="s">
        <v>3692</v>
      </c>
      <c r="B1785" s="14">
        <v>41177</v>
      </c>
      <c r="C1785" s="1" t="s">
        <v>276</v>
      </c>
      <c r="D1785" s="2" t="s">
        <v>3593</v>
      </c>
      <c r="E1785" s="21">
        <f t="shared" si="27"/>
        <v>2012</v>
      </c>
    </row>
    <row r="1786" spans="1:5" ht="35.25" customHeight="1" x14ac:dyDescent="0.3">
      <c r="A1786" s="10" t="s">
        <v>3693</v>
      </c>
      <c r="B1786" s="14">
        <v>41087</v>
      </c>
      <c r="C1786" s="1" t="s">
        <v>354</v>
      </c>
      <c r="D1786" s="2" t="s">
        <v>3607</v>
      </c>
      <c r="E1786" s="21">
        <f t="shared" si="27"/>
        <v>2012</v>
      </c>
    </row>
    <row r="1787" spans="1:5" ht="35.25" customHeight="1" x14ac:dyDescent="0.3">
      <c r="A1787" s="10" t="s">
        <v>3694</v>
      </c>
      <c r="B1787" s="14">
        <v>41120</v>
      </c>
      <c r="C1787" s="1" t="s">
        <v>44</v>
      </c>
      <c r="D1787" s="2" t="s">
        <v>3584</v>
      </c>
      <c r="E1787" s="21">
        <f t="shared" si="27"/>
        <v>2012</v>
      </c>
    </row>
    <row r="1788" spans="1:5" ht="35.25" customHeight="1" x14ac:dyDescent="0.3">
      <c r="A1788" s="10" t="s">
        <v>3695</v>
      </c>
      <c r="B1788" s="14">
        <v>41261</v>
      </c>
      <c r="C1788" s="1" t="s">
        <v>3696</v>
      </c>
      <c r="D1788" s="2" t="s">
        <v>3586</v>
      </c>
      <c r="E1788" s="21">
        <f t="shared" si="27"/>
        <v>2012</v>
      </c>
    </row>
    <row r="1789" spans="1:5" ht="35.25" customHeight="1" x14ac:dyDescent="0.3">
      <c r="A1789" s="10" t="s">
        <v>3697</v>
      </c>
      <c r="B1789" s="14">
        <v>41254</v>
      </c>
      <c r="C1789" s="1" t="s">
        <v>3698</v>
      </c>
      <c r="D1789" s="2" t="s">
        <v>3586</v>
      </c>
      <c r="E1789" s="21">
        <f t="shared" si="27"/>
        <v>2012</v>
      </c>
    </row>
    <row r="1790" spans="1:5" ht="35.25" customHeight="1" x14ac:dyDescent="0.3">
      <c r="A1790" s="10" t="s">
        <v>3699</v>
      </c>
      <c r="B1790" s="14">
        <v>41025</v>
      </c>
      <c r="C1790" s="1" t="s">
        <v>3700</v>
      </c>
      <c r="D1790" s="2" t="s">
        <v>3572</v>
      </c>
      <c r="E1790" s="21">
        <f t="shared" si="27"/>
        <v>2012</v>
      </c>
    </row>
    <row r="1791" spans="1:5" ht="35.25" customHeight="1" x14ac:dyDescent="0.3">
      <c r="A1791" s="10" t="s">
        <v>3701</v>
      </c>
      <c r="B1791" s="14">
        <v>40932</v>
      </c>
      <c r="C1791" s="1" t="s">
        <v>72</v>
      </c>
      <c r="D1791" s="2" t="s">
        <v>3577</v>
      </c>
      <c r="E1791" s="21">
        <f t="shared" si="27"/>
        <v>2012</v>
      </c>
    </row>
    <row r="1792" spans="1:5" ht="35.25" customHeight="1" x14ac:dyDescent="0.3">
      <c r="A1792" s="10" t="s">
        <v>3702</v>
      </c>
      <c r="B1792" s="14">
        <v>40913</v>
      </c>
      <c r="C1792" s="1" t="s">
        <v>3703</v>
      </c>
      <c r="D1792" s="2" t="s">
        <v>3577</v>
      </c>
      <c r="E1792" s="21">
        <f t="shared" si="27"/>
        <v>2012</v>
      </c>
    </row>
    <row r="1793" spans="1:5" ht="35.25" customHeight="1" x14ac:dyDescent="0.3">
      <c r="A1793" s="10" t="s">
        <v>3704</v>
      </c>
      <c r="B1793" s="14">
        <v>41254</v>
      </c>
      <c r="C1793" s="1" t="s">
        <v>3705</v>
      </c>
      <c r="D1793" s="2" t="s">
        <v>3580</v>
      </c>
      <c r="E1793" s="21">
        <f t="shared" si="27"/>
        <v>2012</v>
      </c>
    </row>
    <row r="1794" spans="1:5" ht="35.25" customHeight="1" x14ac:dyDescent="0.3">
      <c r="A1794" s="10" t="s">
        <v>3706</v>
      </c>
      <c r="B1794" s="14">
        <v>41053</v>
      </c>
      <c r="C1794" s="1" t="s">
        <v>3707</v>
      </c>
      <c r="D1794" s="2" t="s">
        <v>3607</v>
      </c>
      <c r="E1794" s="21">
        <f t="shared" si="27"/>
        <v>2012</v>
      </c>
    </row>
    <row r="1795" spans="1:5" ht="35.25" customHeight="1" x14ac:dyDescent="0.3">
      <c r="A1795" s="10" t="s">
        <v>3708</v>
      </c>
      <c r="B1795" s="14">
        <v>41127</v>
      </c>
      <c r="C1795" s="1" t="s">
        <v>3709</v>
      </c>
      <c r="D1795" s="2" t="s">
        <v>3584</v>
      </c>
      <c r="E1795" s="21">
        <f t="shared" ref="E1795:E1858" si="28">YEAR(B1795)</f>
        <v>2012</v>
      </c>
    </row>
    <row r="1796" spans="1:5" ht="35.25" customHeight="1" x14ac:dyDescent="0.3">
      <c r="A1796" s="10" t="s">
        <v>3710</v>
      </c>
      <c r="B1796" s="14">
        <v>41261</v>
      </c>
      <c r="C1796" s="1" t="s">
        <v>3711</v>
      </c>
      <c r="D1796" s="2" t="s">
        <v>3586</v>
      </c>
      <c r="E1796" s="21">
        <f t="shared" si="28"/>
        <v>2012</v>
      </c>
    </row>
    <row r="1797" spans="1:5" ht="35.25" customHeight="1" x14ac:dyDescent="0.3">
      <c r="A1797" s="10" t="s">
        <v>3712</v>
      </c>
      <c r="B1797" s="14">
        <v>40988</v>
      </c>
      <c r="C1797" s="1" t="s">
        <v>3713</v>
      </c>
      <c r="D1797" s="2" t="s">
        <v>3564</v>
      </c>
      <c r="E1797" s="21">
        <f t="shared" si="28"/>
        <v>2012</v>
      </c>
    </row>
    <row r="1798" spans="1:5" ht="35.25" customHeight="1" x14ac:dyDescent="0.3">
      <c r="A1798" s="10" t="s">
        <v>3714</v>
      </c>
      <c r="B1798" s="14">
        <v>40912</v>
      </c>
      <c r="C1798" s="1" t="s">
        <v>3715</v>
      </c>
      <c r="D1798" s="2" t="s">
        <v>3577</v>
      </c>
      <c r="E1798" s="21">
        <f t="shared" si="28"/>
        <v>2012</v>
      </c>
    </row>
    <row r="1799" spans="1:5" ht="35.25" customHeight="1" x14ac:dyDescent="0.3">
      <c r="A1799" s="10" t="s">
        <v>3716</v>
      </c>
      <c r="B1799" s="14">
        <v>40994</v>
      </c>
      <c r="C1799" s="1" t="s">
        <v>3717</v>
      </c>
      <c r="D1799" s="2" t="s">
        <v>3564</v>
      </c>
      <c r="E1799" s="21">
        <f t="shared" si="28"/>
        <v>2012</v>
      </c>
    </row>
    <row r="1800" spans="1:5" ht="35.25" customHeight="1" x14ac:dyDescent="0.3">
      <c r="A1800" s="10" t="s">
        <v>3718</v>
      </c>
      <c r="B1800" s="14">
        <v>41121</v>
      </c>
      <c r="C1800" s="1" t="s">
        <v>132</v>
      </c>
      <c r="D1800" s="2" t="s">
        <v>3584</v>
      </c>
      <c r="E1800" s="21">
        <f t="shared" si="28"/>
        <v>2012</v>
      </c>
    </row>
    <row r="1801" spans="1:5" ht="35.25" customHeight="1" x14ac:dyDescent="0.3">
      <c r="A1801" s="10" t="s">
        <v>3719</v>
      </c>
      <c r="B1801" s="14">
        <v>41138</v>
      </c>
      <c r="C1801" s="1" t="s">
        <v>3720</v>
      </c>
      <c r="D1801" s="2" t="s">
        <v>3584</v>
      </c>
      <c r="E1801" s="21">
        <f t="shared" si="28"/>
        <v>2012</v>
      </c>
    </row>
    <row r="1802" spans="1:5" ht="35.25" customHeight="1" x14ac:dyDescent="0.3">
      <c r="A1802" s="10" t="s">
        <v>3721</v>
      </c>
      <c r="B1802" s="14">
        <v>41036</v>
      </c>
      <c r="C1802" s="1" t="s">
        <v>3722</v>
      </c>
      <c r="D1802" s="2" t="s">
        <v>3572</v>
      </c>
      <c r="E1802" s="21">
        <f t="shared" si="28"/>
        <v>2012</v>
      </c>
    </row>
    <row r="1803" spans="1:5" ht="35.25" customHeight="1" x14ac:dyDescent="0.3">
      <c r="A1803" s="10" t="s">
        <v>3723</v>
      </c>
      <c r="B1803" s="14">
        <v>41065</v>
      </c>
      <c r="C1803" s="1" t="s">
        <v>3724</v>
      </c>
      <c r="D1803" s="2" t="s">
        <v>3607</v>
      </c>
      <c r="E1803" s="21">
        <f t="shared" si="28"/>
        <v>2012</v>
      </c>
    </row>
    <row r="1804" spans="1:5" ht="35.25" customHeight="1" x14ac:dyDescent="0.3">
      <c r="A1804" s="10" t="s">
        <v>3725</v>
      </c>
      <c r="B1804" s="14">
        <v>41053</v>
      </c>
      <c r="C1804" s="1" t="s">
        <v>12</v>
      </c>
      <c r="D1804" s="2" t="s">
        <v>3572</v>
      </c>
      <c r="E1804" s="21">
        <f t="shared" si="28"/>
        <v>2012</v>
      </c>
    </row>
    <row r="1805" spans="1:5" ht="35.25" customHeight="1" x14ac:dyDescent="0.3">
      <c r="A1805" s="10" t="s">
        <v>3726</v>
      </c>
      <c r="B1805" s="14">
        <v>41025</v>
      </c>
      <c r="C1805" s="1" t="s">
        <v>3727</v>
      </c>
      <c r="D1805" s="2" t="s">
        <v>3569</v>
      </c>
      <c r="E1805" s="21">
        <f t="shared" si="28"/>
        <v>2012</v>
      </c>
    </row>
    <row r="1806" spans="1:5" ht="35.25" customHeight="1" x14ac:dyDescent="0.3">
      <c r="A1806" s="10" t="s">
        <v>3728</v>
      </c>
      <c r="B1806" s="14">
        <v>41205</v>
      </c>
      <c r="C1806" s="1" t="s">
        <v>3729</v>
      </c>
      <c r="D1806" s="2" t="s">
        <v>3593</v>
      </c>
      <c r="E1806" s="21">
        <f t="shared" si="28"/>
        <v>2012</v>
      </c>
    </row>
    <row r="1807" spans="1:5" ht="35.25" customHeight="1" x14ac:dyDescent="0.3">
      <c r="A1807" s="10" t="s">
        <v>3730</v>
      </c>
      <c r="B1807" s="14">
        <v>41212</v>
      </c>
      <c r="C1807" s="1" t="s">
        <v>3731</v>
      </c>
      <c r="D1807" s="2" t="s">
        <v>3580</v>
      </c>
      <c r="E1807" s="21">
        <f t="shared" si="28"/>
        <v>2012</v>
      </c>
    </row>
    <row r="1808" spans="1:5" ht="35.25" customHeight="1" x14ac:dyDescent="0.3">
      <c r="A1808" s="10" t="s">
        <v>3732</v>
      </c>
      <c r="B1808" s="14">
        <v>41208</v>
      </c>
      <c r="C1808" s="1" t="s">
        <v>251</v>
      </c>
      <c r="D1808" s="2" t="s">
        <v>3566</v>
      </c>
      <c r="E1808" s="21">
        <f t="shared" si="28"/>
        <v>2012</v>
      </c>
    </row>
    <row r="1809" spans="1:5" ht="35.25" customHeight="1" x14ac:dyDescent="0.3">
      <c r="A1809" s="10" t="s">
        <v>3733</v>
      </c>
      <c r="B1809" s="14">
        <v>41212</v>
      </c>
      <c r="C1809" s="1" t="s">
        <v>2844</v>
      </c>
      <c r="D1809" s="2" t="s">
        <v>3566</v>
      </c>
      <c r="E1809" s="21">
        <f t="shared" si="28"/>
        <v>2012</v>
      </c>
    </row>
    <row r="1810" spans="1:5" ht="35.25" customHeight="1" x14ac:dyDescent="0.3">
      <c r="A1810" s="10" t="s">
        <v>3734</v>
      </c>
      <c r="B1810" s="14">
        <v>41120</v>
      </c>
      <c r="C1810" s="1" t="s">
        <v>72</v>
      </c>
      <c r="D1810" s="2" t="s">
        <v>3582</v>
      </c>
      <c r="E1810" s="21">
        <f t="shared" si="28"/>
        <v>2012</v>
      </c>
    </row>
    <row r="1811" spans="1:5" ht="35.25" customHeight="1" x14ac:dyDescent="0.3">
      <c r="A1811" s="10" t="s">
        <v>3735</v>
      </c>
      <c r="B1811" s="14">
        <v>40938</v>
      </c>
      <c r="C1811" s="1" t="s">
        <v>54</v>
      </c>
      <c r="D1811" s="2" t="s">
        <v>3574</v>
      </c>
      <c r="E1811" s="21">
        <f t="shared" si="28"/>
        <v>2012</v>
      </c>
    </row>
    <row r="1812" spans="1:5" ht="35.25" customHeight="1" x14ac:dyDescent="0.3">
      <c r="A1812" s="10" t="s">
        <v>3736</v>
      </c>
      <c r="B1812" s="14">
        <v>40994</v>
      </c>
      <c r="C1812" s="1" t="s">
        <v>3737</v>
      </c>
      <c r="D1812" s="2" t="s">
        <v>3564</v>
      </c>
      <c r="E1812" s="21">
        <f t="shared" si="28"/>
        <v>2012</v>
      </c>
    </row>
    <row r="1813" spans="1:5" ht="35.25" customHeight="1" x14ac:dyDescent="0.3">
      <c r="A1813" s="10" t="s">
        <v>3738</v>
      </c>
      <c r="B1813" s="14">
        <v>41010</v>
      </c>
      <c r="C1813" s="1" t="s">
        <v>3739</v>
      </c>
      <c r="D1813" s="2" t="s">
        <v>3569</v>
      </c>
      <c r="E1813" s="21">
        <f t="shared" si="28"/>
        <v>2012</v>
      </c>
    </row>
    <row r="1814" spans="1:5" ht="35.25" customHeight="1" x14ac:dyDescent="0.3">
      <c r="A1814" s="10" t="s">
        <v>3740</v>
      </c>
      <c r="B1814" s="14">
        <v>41208</v>
      </c>
      <c r="C1814" s="1" t="s">
        <v>225</v>
      </c>
      <c r="D1814" s="2" t="s">
        <v>3566</v>
      </c>
      <c r="E1814" s="21">
        <f t="shared" si="28"/>
        <v>2012</v>
      </c>
    </row>
    <row r="1815" spans="1:5" ht="35.25" customHeight="1" x14ac:dyDescent="0.3">
      <c r="A1815" s="10" t="s">
        <v>3741</v>
      </c>
      <c r="B1815" s="14">
        <v>40938</v>
      </c>
      <c r="C1815" s="1" t="s">
        <v>44</v>
      </c>
      <c r="D1815" s="2" t="s">
        <v>3574</v>
      </c>
      <c r="E1815" s="21">
        <f t="shared" si="28"/>
        <v>2012</v>
      </c>
    </row>
    <row r="1816" spans="1:5" ht="35.25" customHeight="1" x14ac:dyDescent="0.3">
      <c r="A1816" s="10" t="s">
        <v>3742</v>
      </c>
      <c r="B1816" s="14">
        <v>41254</v>
      </c>
      <c r="C1816" s="1" t="s">
        <v>46</v>
      </c>
      <c r="D1816" s="2" t="s">
        <v>3586</v>
      </c>
      <c r="E1816" s="21">
        <f t="shared" si="28"/>
        <v>2012</v>
      </c>
    </row>
    <row r="1817" spans="1:5" ht="35.25" customHeight="1" x14ac:dyDescent="0.3">
      <c r="A1817" s="10" t="s">
        <v>3743</v>
      </c>
      <c r="B1817" s="14">
        <v>41087</v>
      </c>
      <c r="C1817" s="1" t="s">
        <v>3744</v>
      </c>
      <c r="D1817" s="2" t="s">
        <v>3607</v>
      </c>
      <c r="E1817" s="21">
        <f t="shared" si="28"/>
        <v>2012</v>
      </c>
    </row>
    <row r="1818" spans="1:5" ht="35.25" customHeight="1" x14ac:dyDescent="0.3">
      <c r="A1818" s="10" t="s">
        <v>3745</v>
      </c>
      <c r="B1818" s="14">
        <v>41208</v>
      </c>
      <c r="C1818" s="1" t="s">
        <v>58</v>
      </c>
      <c r="D1818" s="2" t="s">
        <v>3566</v>
      </c>
      <c r="E1818" s="21">
        <f t="shared" si="28"/>
        <v>2012</v>
      </c>
    </row>
    <row r="1819" spans="1:5" ht="35.25" customHeight="1" x14ac:dyDescent="0.3">
      <c r="A1819" s="10" t="s">
        <v>3746</v>
      </c>
      <c r="B1819" s="14">
        <v>41177</v>
      </c>
      <c r="C1819" s="1" t="s">
        <v>3747</v>
      </c>
      <c r="D1819" s="2" t="s">
        <v>3593</v>
      </c>
      <c r="E1819" s="21">
        <f t="shared" si="28"/>
        <v>2012</v>
      </c>
    </row>
    <row r="1820" spans="1:5" ht="35.25" customHeight="1" x14ac:dyDescent="0.3">
      <c r="A1820" s="10" t="s">
        <v>3748</v>
      </c>
      <c r="B1820" s="14">
        <v>41025</v>
      </c>
      <c r="C1820" s="1" t="s">
        <v>44</v>
      </c>
      <c r="D1820" s="2" t="s">
        <v>3572</v>
      </c>
      <c r="E1820" s="21">
        <f t="shared" si="28"/>
        <v>2012</v>
      </c>
    </row>
    <row r="1821" spans="1:5" ht="35.25" customHeight="1" x14ac:dyDescent="0.3">
      <c r="A1821" s="10" t="s">
        <v>3749</v>
      </c>
      <c r="B1821" s="14">
        <v>40980</v>
      </c>
      <c r="C1821" s="1" t="s">
        <v>3750</v>
      </c>
      <c r="D1821" s="2" t="s">
        <v>3564</v>
      </c>
      <c r="E1821" s="21">
        <f t="shared" si="28"/>
        <v>2012</v>
      </c>
    </row>
    <row r="1822" spans="1:5" ht="35.25" customHeight="1" x14ac:dyDescent="0.3">
      <c r="A1822" s="10" t="s">
        <v>3751</v>
      </c>
      <c r="B1822" s="14">
        <v>41208</v>
      </c>
      <c r="C1822" s="1" t="s">
        <v>102</v>
      </c>
      <c r="D1822" s="2" t="s">
        <v>3566</v>
      </c>
      <c r="E1822" s="21">
        <f t="shared" si="28"/>
        <v>2012</v>
      </c>
    </row>
    <row r="1823" spans="1:5" ht="35.25" customHeight="1" x14ac:dyDescent="0.3">
      <c r="A1823" s="10" t="s">
        <v>3752</v>
      </c>
      <c r="B1823" s="14">
        <v>40994</v>
      </c>
      <c r="C1823" s="1" t="s">
        <v>3753</v>
      </c>
      <c r="D1823" s="2" t="s">
        <v>3564</v>
      </c>
      <c r="E1823" s="21">
        <f t="shared" si="28"/>
        <v>2012</v>
      </c>
    </row>
    <row r="1824" spans="1:5" ht="35.25" customHeight="1" x14ac:dyDescent="0.3">
      <c r="A1824" s="10" t="s">
        <v>3754</v>
      </c>
      <c r="B1824" s="14">
        <v>40995</v>
      </c>
      <c r="C1824" s="1" t="s">
        <v>354</v>
      </c>
      <c r="D1824" s="2" t="s">
        <v>3569</v>
      </c>
      <c r="E1824" s="21">
        <f t="shared" si="28"/>
        <v>2012</v>
      </c>
    </row>
    <row r="1825" spans="1:5" ht="35.25" customHeight="1" x14ac:dyDescent="0.3">
      <c r="A1825" s="10" t="s">
        <v>3755</v>
      </c>
      <c r="B1825" s="14">
        <v>41093</v>
      </c>
      <c r="C1825" s="1" t="s">
        <v>3756</v>
      </c>
      <c r="D1825" s="2" t="s">
        <v>3607</v>
      </c>
      <c r="E1825" s="21">
        <f t="shared" si="28"/>
        <v>2012</v>
      </c>
    </row>
    <row r="1826" spans="1:5" ht="35.25" customHeight="1" x14ac:dyDescent="0.3">
      <c r="A1826" s="10" t="s">
        <v>3757</v>
      </c>
      <c r="B1826" s="14">
        <v>41260</v>
      </c>
      <c r="C1826" s="1" t="s">
        <v>3758</v>
      </c>
      <c r="D1826" s="2" t="s">
        <v>3586</v>
      </c>
      <c r="E1826" s="21">
        <f t="shared" si="28"/>
        <v>2012</v>
      </c>
    </row>
    <row r="1827" spans="1:5" ht="35.25" customHeight="1" x14ac:dyDescent="0.3">
      <c r="A1827" s="10" t="s">
        <v>3759</v>
      </c>
      <c r="B1827" s="14">
        <v>40938</v>
      </c>
      <c r="C1827" s="1" t="s">
        <v>112</v>
      </c>
      <c r="D1827" s="2" t="s">
        <v>3577</v>
      </c>
      <c r="E1827" s="21">
        <f t="shared" si="28"/>
        <v>2012</v>
      </c>
    </row>
    <row r="1828" spans="1:5" ht="35.25" customHeight="1" x14ac:dyDescent="0.3">
      <c r="A1828" s="10" t="s">
        <v>3760</v>
      </c>
      <c r="B1828" s="14">
        <v>40941</v>
      </c>
      <c r="C1828" s="1" t="s">
        <v>3761</v>
      </c>
      <c r="D1828" s="2" t="s">
        <v>3574</v>
      </c>
      <c r="E1828" s="21">
        <f t="shared" si="28"/>
        <v>2012</v>
      </c>
    </row>
    <row r="1829" spans="1:5" ht="35.25" customHeight="1" x14ac:dyDescent="0.3">
      <c r="A1829" s="10" t="s">
        <v>3762</v>
      </c>
      <c r="B1829" s="14">
        <v>41180</v>
      </c>
      <c r="C1829" s="1" t="s">
        <v>3763</v>
      </c>
      <c r="D1829" s="2" t="s">
        <v>3593</v>
      </c>
      <c r="E1829" s="21">
        <f t="shared" si="28"/>
        <v>2012</v>
      </c>
    </row>
    <row r="1830" spans="1:5" ht="35.25" customHeight="1" x14ac:dyDescent="0.3">
      <c r="A1830" s="10" t="s">
        <v>3764</v>
      </c>
      <c r="B1830" s="14">
        <v>41025</v>
      </c>
      <c r="C1830" s="1" t="s">
        <v>58</v>
      </c>
      <c r="D1830" s="2" t="s">
        <v>3569</v>
      </c>
      <c r="E1830" s="21">
        <f t="shared" si="28"/>
        <v>2012</v>
      </c>
    </row>
    <row r="1831" spans="1:5" ht="35.25" customHeight="1" x14ac:dyDescent="0.3">
      <c r="A1831" s="10" t="s">
        <v>3765</v>
      </c>
      <c r="B1831" s="14">
        <v>41212</v>
      </c>
      <c r="C1831" s="1" t="s">
        <v>3766</v>
      </c>
      <c r="D1831" s="2" t="s">
        <v>3566</v>
      </c>
      <c r="E1831" s="21">
        <f t="shared" si="28"/>
        <v>2012</v>
      </c>
    </row>
    <row r="1832" spans="1:5" ht="35.25" customHeight="1" x14ac:dyDescent="0.3">
      <c r="A1832" s="10" t="s">
        <v>3767</v>
      </c>
      <c r="B1832" s="14">
        <v>41087</v>
      </c>
      <c r="C1832" s="1" t="s">
        <v>3768</v>
      </c>
      <c r="D1832" s="2" t="s">
        <v>3607</v>
      </c>
      <c r="E1832" s="21">
        <f t="shared" si="28"/>
        <v>2012</v>
      </c>
    </row>
    <row r="1833" spans="1:5" ht="35.25" customHeight="1" x14ac:dyDescent="0.3">
      <c r="A1833" s="10" t="s">
        <v>3769</v>
      </c>
      <c r="B1833" s="14">
        <v>40938</v>
      </c>
      <c r="C1833" s="1" t="s">
        <v>86</v>
      </c>
      <c r="D1833" s="2" t="s">
        <v>3574</v>
      </c>
      <c r="E1833" s="21">
        <f t="shared" si="28"/>
        <v>2012</v>
      </c>
    </row>
    <row r="1834" spans="1:5" ht="35.25" customHeight="1" x14ac:dyDescent="0.3">
      <c r="A1834" s="10" t="s">
        <v>3770</v>
      </c>
      <c r="B1834" s="14">
        <v>41156</v>
      </c>
      <c r="C1834" s="1" t="s">
        <v>3771</v>
      </c>
      <c r="D1834" s="2" t="s">
        <v>3593</v>
      </c>
      <c r="E1834" s="21">
        <f t="shared" si="28"/>
        <v>2012</v>
      </c>
    </row>
    <row r="1835" spans="1:5" ht="35.25" customHeight="1" x14ac:dyDescent="0.3">
      <c r="A1835" s="10" t="s">
        <v>3772</v>
      </c>
      <c r="B1835" s="14">
        <v>41208</v>
      </c>
      <c r="C1835" s="1" t="s">
        <v>3773</v>
      </c>
      <c r="D1835" s="2" t="s">
        <v>3566</v>
      </c>
      <c r="E1835" s="21">
        <f t="shared" si="28"/>
        <v>2012</v>
      </c>
    </row>
    <row r="1836" spans="1:5" ht="35.25" customHeight="1" x14ac:dyDescent="0.3">
      <c r="A1836" s="10" t="s">
        <v>3774</v>
      </c>
      <c r="B1836" s="14">
        <v>40941</v>
      </c>
      <c r="C1836" s="1" t="s">
        <v>3775</v>
      </c>
      <c r="D1836" s="2" t="s">
        <v>3574</v>
      </c>
      <c r="E1836" s="21">
        <f t="shared" si="28"/>
        <v>2012</v>
      </c>
    </row>
    <row r="1837" spans="1:5" ht="35.25" customHeight="1" x14ac:dyDescent="0.3">
      <c r="A1837" s="10" t="s">
        <v>3776</v>
      </c>
      <c r="B1837" s="14">
        <v>41254</v>
      </c>
      <c r="C1837" s="1" t="s">
        <v>1474</v>
      </c>
      <c r="D1837" s="2" t="s">
        <v>3586</v>
      </c>
      <c r="E1837" s="21">
        <f t="shared" si="28"/>
        <v>2012</v>
      </c>
    </row>
    <row r="1838" spans="1:5" ht="35.25" customHeight="1" x14ac:dyDescent="0.3">
      <c r="A1838" s="10" t="s">
        <v>3777</v>
      </c>
      <c r="B1838" s="14">
        <v>41121</v>
      </c>
      <c r="C1838" s="1" t="s">
        <v>112</v>
      </c>
      <c r="D1838" s="2" t="s">
        <v>3584</v>
      </c>
      <c r="E1838" s="21">
        <f t="shared" si="28"/>
        <v>2012</v>
      </c>
    </row>
    <row r="1839" spans="1:5" ht="35.25" customHeight="1" x14ac:dyDescent="0.3">
      <c r="A1839" s="10" t="s">
        <v>3778</v>
      </c>
      <c r="B1839" s="14">
        <v>40987</v>
      </c>
      <c r="C1839" s="1" t="s">
        <v>3779</v>
      </c>
      <c r="D1839" s="2" t="s">
        <v>3564</v>
      </c>
      <c r="E1839" s="21">
        <f t="shared" si="28"/>
        <v>2012</v>
      </c>
    </row>
    <row r="1840" spans="1:5" ht="35.25" customHeight="1" x14ac:dyDescent="0.3">
      <c r="A1840" s="10" t="s">
        <v>3780</v>
      </c>
      <c r="B1840" s="14">
        <v>41208</v>
      </c>
      <c r="C1840" s="1" t="s">
        <v>352</v>
      </c>
      <c r="D1840" s="2" t="s">
        <v>3566</v>
      </c>
      <c r="E1840" s="21">
        <f t="shared" si="28"/>
        <v>2012</v>
      </c>
    </row>
    <row r="1841" spans="1:5" ht="35.25" customHeight="1" x14ac:dyDescent="0.3">
      <c r="A1841" s="10" t="s">
        <v>3781</v>
      </c>
      <c r="B1841" s="14">
        <v>41212</v>
      </c>
      <c r="C1841" s="1" t="s">
        <v>3782</v>
      </c>
      <c r="D1841" s="2" t="s">
        <v>3566</v>
      </c>
      <c r="E1841" s="21">
        <f t="shared" si="28"/>
        <v>2012</v>
      </c>
    </row>
    <row r="1842" spans="1:5" ht="35.25" customHeight="1" x14ac:dyDescent="0.3">
      <c r="A1842" s="10" t="s">
        <v>3783</v>
      </c>
      <c r="B1842" s="14">
        <v>40938</v>
      </c>
      <c r="C1842" s="1" t="s">
        <v>88</v>
      </c>
      <c r="D1842" s="2" t="s">
        <v>3577</v>
      </c>
      <c r="E1842" s="21">
        <f t="shared" si="28"/>
        <v>2012</v>
      </c>
    </row>
    <row r="1843" spans="1:5" ht="35.25" customHeight="1" x14ac:dyDescent="0.3">
      <c r="A1843" s="10" t="s">
        <v>3784</v>
      </c>
      <c r="B1843" s="14">
        <v>40938</v>
      </c>
      <c r="C1843" s="1" t="s">
        <v>3785</v>
      </c>
      <c r="D1843" s="2" t="s">
        <v>3574</v>
      </c>
      <c r="E1843" s="21">
        <f t="shared" si="28"/>
        <v>2012</v>
      </c>
    </row>
    <row r="1844" spans="1:5" ht="35.25" customHeight="1" x14ac:dyDescent="0.3">
      <c r="A1844" s="10" t="s">
        <v>3786</v>
      </c>
      <c r="B1844" s="14">
        <v>41120</v>
      </c>
      <c r="C1844" s="1" t="s">
        <v>3787</v>
      </c>
      <c r="D1844" s="2" t="s">
        <v>3584</v>
      </c>
      <c r="E1844" s="21">
        <f t="shared" si="28"/>
        <v>2012</v>
      </c>
    </row>
    <row r="1845" spans="1:5" ht="35.25" customHeight="1" x14ac:dyDescent="0.3">
      <c r="A1845" s="10" t="s">
        <v>3788</v>
      </c>
      <c r="B1845" s="14">
        <v>41221</v>
      </c>
      <c r="C1845" s="1" t="s">
        <v>3789</v>
      </c>
      <c r="D1845" s="2" t="s">
        <v>3580</v>
      </c>
      <c r="E1845" s="21">
        <f t="shared" si="28"/>
        <v>2012</v>
      </c>
    </row>
    <row r="1846" spans="1:5" ht="35.25" customHeight="1" x14ac:dyDescent="0.3">
      <c r="A1846" s="10" t="s">
        <v>3790</v>
      </c>
      <c r="B1846" s="14">
        <v>40966</v>
      </c>
      <c r="C1846" s="1" t="s">
        <v>92</v>
      </c>
      <c r="D1846" s="2" t="s">
        <v>3564</v>
      </c>
      <c r="E1846" s="21">
        <f t="shared" si="28"/>
        <v>2012</v>
      </c>
    </row>
    <row r="1847" spans="1:5" ht="35.25" customHeight="1" x14ac:dyDescent="0.3">
      <c r="A1847" s="10" t="s">
        <v>3791</v>
      </c>
      <c r="B1847" s="14">
        <v>41019</v>
      </c>
      <c r="C1847" s="1" t="s">
        <v>3792</v>
      </c>
      <c r="D1847" s="2" t="s">
        <v>3569</v>
      </c>
      <c r="E1847" s="21">
        <f t="shared" si="28"/>
        <v>2012</v>
      </c>
    </row>
    <row r="1848" spans="1:5" ht="35.25" customHeight="1" x14ac:dyDescent="0.3">
      <c r="A1848" s="10" t="s">
        <v>3793</v>
      </c>
      <c r="B1848" s="14">
        <v>41180</v>
      </c>
      <c r="C1848" s="1" t="s">
        <v>3794</v>
      </c>
      <c r="D1848" s="2" t="s">
        <v>3593</v>
      </c>
      <c r="E1848" s="21">
        <f t="shared" si="28"/>
        <v>2012</v>
      </c>
    </row>
    <row r="1849" spans="1:5" ht="35.25" customHeight="1" x14ac:dyDescent="0.3">
      <c r="A1849" s="10" t="s">
        <v>3795</v>
      </c>
      <c r="B1849" s="14">
        <v>40938</v>
      </c>
      <c r="C1849" s="1" t="s">
        <v>3796</v>
      </c>
      <c r="D1849" s="2" t="s">
        <v>3574</v>
      </c>
      <c r="E1849" s="21">
        <f t="shared" si="28"/>
        <v>2012</v>
      </c>
    </row>
    <row r="1850" spans="1:5" ht="35.25" customHeight="1" x14ac:dyDescent="0.3">
      <c r="A1850" s="10" t="s">
        <v>3797</v>
      </c>
      <c r="B1850" s="14">
        <v>41053</v>
      </c>
      <c r="C1850" s="1" t="s">
        <v>348</v>
      </c>
      <c r="D1850" s="2" t="s">
        <v>3572</v>
      </c>
      <c r="E1850" s="21">
        <f t="shared" si="28"/>
        <v>2012</v>
      </c>
    </row>
    <row r="1851" spans="1:5" ht="35.25" customHeight="1" x14ac:dyDescent="0.3">
      <c r="A1851" s="10" t="s">
        <v>3798</v>
      </c>
      <c r="B1851" s="14">
        <v>41025</v>
      </c>
      <c r="C1851" s="1" t="s">
        <v>110</v>
      </c>
      <c r="D1851" s="2" t="s">
        <v>3569</v>
      </c>
      <c r="E1851" s="21">
        <f t="shared" si="28"/>
        <v>2012</v>
      </c>
    </row>
    <row r="1852" spans="1:5" ht="35.25" customHeight="1" x14ac:dyDescent="0.3">
      <c r="A1852" s="10" t="s">
        <v>3799</v>
      </c>
      <c r="B1852" s="14">
        <v>40938</v>
      </c>
      <c r="C1852" s="1" t="s">
        <v>82</v>
      </c>
      <c r="D1852" s="2" t="s">
        <v>3574</v>
      </c>
      <c r="E1852" s="21">
        <f t="shared" si="28"/>
        <v>2012</v>
      </c>
    </row>
    <row r="1853" spans="1:5" ht="35.25" customHeight="1" x14ac:dyDescent="0.3">
      <c r="A1853" s="10" t="s">
        <v>3800</v>
      </c>
      <c r="B1853" s="14">
        <v>41019</v>
      </c>
      <c r="C1853" s="1" t="s">
        <v>3801</v>
      </c>
      <c r="D1853" s="2" t="s">
        <v>3569</v>
      </c>
      <c r="E1853" s="21">
        <f t="shared" si="28"/>
        <v>2012</v>
      </c>
    </row>
    <row r="1854" spans="1:5" ht="35.25" customHeight="1" x14ac:dyDescent="0.3">
      <c r="A1854" s="10" t="s">
        <v>3802</v>
      </c>
      <c r="B1854" s="14">
        <v>41254</v>
      </c>
      <c r="C1854" s="1" t="s">
        <v>3803</v>
      </c>
      <c r="D1854" s="2" t="s">
        <v>3580</v>
      </c>
      <c r="E1854" s="21">
        <f t="shared" si="28"/>
        <v>2012</v>
      </c>
    </row>
    <row r="1855" spans="1:5" ht="35.25" customHeight="1" x14ac:dyDescent="0.3">
      <c r="A1855" s="10" t="s">
        <v>3804</v>
      </c>
      <c r="B1855" s="14">
        <v>41040</v>
      </c>
      <c r="C1855" s="1" t="s">
        <v>3805</v>
      </c>
      <c r="D1855" s="2" t="s">
        <v>3572</v>
      </c>
      <c r="E1855" s="21">
        <f t="shared" si="28"/>
        <v>2012</v>
      </c>
    </row>
    <row r="1856" spans="1:5" ht="35.25" customHeight="1" x14ac:dyDescent="0.3">
      <c r="A1856" s="10" t="s">
        <v>3806</v>
      </c>
      <c r="B1856" s="14">
        <v>41120</v>
      </c>
      <c r="C1856" s="1" t="s">
        <v>171</v>
      </c>
      <c r="D1856" s="2" t="s">
        <v>3582</v>
      </c>
      <c r="E1856" s="21">
        <f t="shared" si="28"/>
        <v>2012</v>
      </c>
    </row>
    <row r="1857" spans="1:5" ht="35.25" customHeight="1" x14ac:dyDescent="0.3">
      <c r="A1857" s="10" t="s">
        <v>3807</v>
      </c>
      <c r="B1857" s="14">
        <v>41213</v>
      </c>
      <c r="C1857" s="1" t="s">
        <v>3808</v>
      </c>
      <c r="D1857" s="2" t="s">
        <v>3580</v>
      </c>
      <c r="E1857" s="21">
        <f t="shared" si="28"/>
        <v>2012</v>
      </c>
    </row>
    <row r="1858" spans="1:5" ht="35.25" customHeight="1" x14ac:dyDescent="0.3">
      <c r="A1858" s="10" t="s">
        <v>3809</v>
      </c>
      <c r="B1858" s="14">
        <v>41110</v>
      </c>
      <c r="C1858" s="1" t="s">
        <v>3810</v>
      </c>
      <c r="D1858" s="2" t="s">
        <v>3582</v>
      </c>
      <c r="E1858" s="21">
        <f t="shared" si="28"/>
        <v>2012</v>
      </c>
    </row>
    <row r="1859" spans="1:5" ht="35.25" customHeight="1" x14ac:dyDescent="0.3">
      <c r="A1859" s="10" t="s">
        <v>3811</v>
      </c>
      <c r="B1859" s="14">
        <v>40961</v>
      </c>
      <c r="C1859" s="1" t="s">
        <v>3812</v>
      </c>
      <c r="D1859" s="2" t="s">
        <v>3574</v>
      </c>
      <c r="E1859" s="21">
        <f t="shared" ref="E1859:E1922" si="29">YEAR(B1859)</f>
        <v>2012</v>
      </c>
    </row>
    <row r="1860" spans="1:5" ht="35.25" customHeight="1" x14ac:dyDescent="0.3">
      <c r="A1860" s="10" t="s">
        <v>3813</v>
      </c>
      <c r="B1860" s="14">
        <v>41170</v>
      </c>
      <c r="C1860" s="1" t="s">
        <v>3814</v>
      </c>
      <c r="D1860" s="2" t="s">
        <v>3593</v>
      </c>
      <c r="E1860" s="21">
        <f t="shared" si="29"/>
        <v>2012</v>
      </c>
    </row>
    <row r="1861" spans="1:5" ht="35.25" customHeight="1" x14ac:dyDescent="0.3">
      <c r="A1861" s="10" t="s">
        <v>3815</v>
      </c>
      <c r="B1861" s="14">
        <v>41130</v>
      </c>
      <c r="C1861" s="1" t="s">
        <v>3816</v>
      </c>
      <c r="D1861" s="2" t="s">
        <v>3584</v>
      </c>
      <c r="E1861" s="21">
        <f t="shared" si="29"/>
        <v>2012</v>
      </c>
    </row>
    <row r="1862" spans="1:5" ht="35.25" customHeight="1" x14ac:dyDescent="0.3">
      <c r="A1862" s="10" t="s">
        <v>3817</v>
      </c>
      <c r="B1862" s="14">
        <v>40917</v>
      </c>
      <c r="C1862" s="1" t="s">
        <v>3818</v>
      </c>
      <c r="D1862" s="2" t="s">
        <v>3577</v>
      </c>
      <c r="E1862" s="21">
        <f t="shared" si="29"/>
        <v>2012</v>
      </c>
    </row>
    <row r="1863" spans="1:5" ht="35.25" customHeight="1" x14ac:dyDescent="0.3">
      <c r="A1863" s="10" t="s">
        <v>3819</v>
      </c>
      <c r="B1863" s="14">
        <v>41026</v>
      </c>
      <c r="C1863" s="1" t="s">
        <v>3820</v>
      </c>
      <c r="D1863" s="2" t="s">
        <v>3572</v>
      </c>
      <c r="E1863" s="21">
        <f t="shared" si="29"/>
        <v>2012</v>
      </c>
    </row>
    <row r="1864" spans="1:5" ht="35.25" customHeight="1" x14ac:dyDescent="0.3">
      <c r="A1864" s="10" t="s">
        <v>3821</v>
      </c>
      <c r="B1864" s="14">
        <v>40938</v>
      </c>
      <c r="C1864" s="1" t="s">
        <v>255</v>
      </c>
      <c r="D1864" s="2" t="s">
        <v>3574</v>
      </c>
      <c r="E1864" s="21">
        <f t="shared" si="29"/>
        <v>2012</v>
      </c>
    </row>
    <row r="1865" spans="1:5" ht="35.25" customHeight="1" x14ac:dyDescent="0.3">
      <c r="A1865" s="10" t="s">
        <v>3822</v>
      </c>
      <c r="B1865" s="14">
        <v>41184</v>
      </c>
      <c r="C1865" s="1" t="s">
        <v>3823</v>
      </c>
      <c r="D1865" s="2" t="s">
        <v>3593</v>
      </c>
      <c r="E1865" s="21">
        <f t="shared" si="29"/>
        <v>2012</v>
      </c>
    </row>
    <row r="1866" spans="1:5" ht="35.25" customHeight="1" x14ac:dyDescent="0.3">
      <c r="A1866" s="10" t="s">
        <v>3824</v>
      </c>
      <c r="B1866" s="14">
        <v>41208</v>
      </c>
      <c r="C1866" s="1" t="s">
        <v>3825</v>
      </c>
      <c r="D1866" s="2" t="s">
        <v>3566</v>
      </c>
      <c r="E1866" s="21">
        <f t="shared" si="29"/>
        <v>2012</v>
      </c>
    </row>
    <row r="1867" spans="1:5" ht="35.25" customHeight="1" x14ac:dyDescent="0.3">
      <c r="A1867" s="10" t="s">
        <v>3826</v>
      </c>
      <c r="B1867" s="14">
        <v>41208</v>
      </c>
      <c r="C1867" s="1" t="s">
        <v>72</v>
      </c>
      <c r="D1867" s="2" t="s">
        <v>3593</v>
      </c>
      <c r="E1867" s="21">
        <f t="shared" si="29"/>
        <v>2012</v>
      </c>
    </row>
    <row r="1868" spans="1:5" ht="35.25" customHeight="1" x14ac:dyDescent="0.3">
      <c r="A1868" s="10" t="s">
        <v>3827</v>
      </c>
      <c r="B1868" s="14">
        <v>41208</v>
      </c>
      <c r="C1868" s="1" t="s">
        <v>74</v>
      </c>
      <c r="D1868" s="2" t="s">
        <v>3566</v>
      </c>
      <c r="E1868" s="21">
        <f t="shared" si="29"/>
        <v>2012</v>
      </c>
    </row>
    <row r="1869" spans="1:5" ht="35.25" customHeight="1" x14ac:dyDescent="0.3">
      <c r="A1869" s="10" t="s">
        <v>3828</v>
      </c>
      <c r="B1869" s="14">
        <v>41025</v>
      </c>
      <c r="C1869" s="1" t="s">
        <v>3416</v>
      </c>
      <c r="D1869" s="2" t="s">
        <v>3569</v>
      </c>
      <c r="E1869" s="21">
        <f t="shared" si="29"/>
        <v>2012</v>
      </c>
    </row>
    <row r="1870" spans="1:5" ht="35.25" customHeight="1" x14ac:dyDescent="0.3">
      <c r="A1870" s="10" t="s">
        <v>3829</v>
      </c>
      <c r="B1870" s="14">
        <v>41130</v>
      </c>
      <c r="C1870" s="1" t="s">
        <v>3830</v>
      </c>
      <c r="D1870" s="2" t="s">
        <v>3584</v>
      </c>
      <c r="E1870" s="21">
        <f t="shared" si="29"/>
        <v>2012</v>
      </c>
    </row>
    <row r="1871" spans="1:5" ht="35.25" customHeight="1" x14ac:dyDescent="0.3">
      <c r="A1871" s="10" t="s">
        <v>3831</v>
      </c>
      <c r="B1871" s="14">
        <v>41087</v>
      </c>
      <c r="C1871" s="1" t="s">
        <v>3832</v>
      </c>
      <c r="D1871" s="2" t="s">
        <v>3607</v>
      </c>
      <c r="E1871" s="21">
        <f t="shared" si="29"/>
        <v>2012</v>
      </c>
    </row>
    <row r="1872" spans="1:5" ht="35.25" customHeight="1" x14ac:dyDescent="0.3">
      <c r="A1872" s="10" t="s">
        <v>3833</v>
      </c>
      <c r="B1872" s="14">
        <v>41025</v>
      </c>
      <c r="C1872" s="1" t="s">
        <v>3834</v>
      </c>
      <c r="D1872" s="2" t="s">
        <v>3572</v>
      </c>
      <c r="E1872" s="21">
        <f t="shared" si="29"/>
        <v>2012</v>
      </c>
    </row>
    <row r="1873" spans="1:5" ht="35.25" customHeight="1" x14ac:dyDescent="0.3">
      <c r="A1873" s="10" t="s">
        <v>3835</v>
      </c>
      <c r="B1873" s="14">
        <v>40995</v>
      </c>
      <c r="C1873" s="1" t="s">
        <v>46</v>
      </c>
      <c r="D1873" s="2" t="s">
        <v>3564</v>
      </c>
      <c r="E1873" s="21">
        <f t="shared" si="29"/>
        <v>2012</v>
      </c>
    </row>
    <row r="1874" spans="1:5" ht="35.25" customHeight="1" x14ac:dyDescent="0.3">
      <c r="A1874" s="10" t="s">
        <v>3836</v>
      </c>
      <c r="B1874" s="14">
        <v>41177</v>
      </c>
      <c r="C1874" s="1" t="s">
        <v>46</v>
      </c>
      <c r="D1874" s="2" t="s">
        <v>3593</v>
      </c>
      <c r="E1874" s="21">
        <f t="shared" si="29"/>
        <v>2012</v>
      </c>
    </row>
    <row r="1875" spans="1:5" ht="35.25" customHeight="1" x14ac:dyDescent="0.3">
      <c r="A1875" s="10" t="s">
        <v>3837</v>
      </c>
      <c r="B1875" s="14">
        <v>40932</v>
      </c>
      <c r="C1875" s="1" t="s">
        <v>3414</v>
      </c>
      <c r="D1875" s="2" t="s">
        <v>3577</v>
      </c>
      <c r="E1875" s="21">
        <f t="shared" si="29"/>
        <v>2012</v>
      </c>
    </row>
    <row r="1876" spans="1:5" ht="35.25" customHeight="1" x14ac:dyDescent="0.3">
      <c r="A1876" s="10" t="s">
        <v>3838</v>
      </c>
      <c r="B1876" s="14">
        <v>41208</v>
      </c>
      <c r="C1876" s="1" t="s">
        <v>110</v>
      </c>
      <c r="D1876" s="2" t="s">
        <v>3566</v>
      </c>
      <c r="E1876" s="21">
        <f t="shared" si="29"/>
        <v>2012</v>
      </c>
    </row>
    <row r="1877" spans="1:5" ht="35.25" customHeight="1" x14ac:dyDescent="0.3">
      <c r="A1877" s="10" t="s">
        <v>3839</v>
      </c>
      <c r="B1877" s="14">
        <v>41208</v>
      </c>
      <c r="C1877" s="1" t="s">
        <v>48</v>
      </c>
      <c r="D1877" s="2" t="s">
        <v>3566</v>
      </c>
      <c r="E1877" s="21">
        <f t="shared" si="29"/>
        <v>2012</v>
      </c>
    </row>
    <row r="1878" spans="1:5" ht="35.25" customHeight="1" x14ac:dyDescent="0.3">
      <c r="A1878" s="10" t="s">
        <v>3840</v>
      </c>
      <c r="B1878" s="14">
        <v>40938</v>
      </c>
      <c r="C1878" s="1" t="s">
        <v>132</v>
      </c>
      <c r="D1878" s="2" t="s">
        <v>3577</v>
      </c>
      <c r="E1878" s="21">
        <f t="shared" si="29"/>
        <v>2012</v>
      </c>
    </row>
    <row r="1879" spans="1:5" ht="35.25" customHeight="1" x14ac:dyDescent="0.3">
      <c r="A1879" s="10" t="s">
        <v>3841</v>
      </c>
      <c r="B1879" s="14">
        <v>41254</v>
      </c>
      <c r="C1879" s="1" t="s">
        <v>3842</v>
      </c>
      <c r="D1879" s="2" t="s">
        <v>3580</v>
      </c>
      <c r="E1879" s="21">
        <f t="shared" si="29"/>
        <v>2012</v>
      </c>
    </row>
    <row r="1880" spans="1:5" ht="35.25" customHeight="1" x14ac:dyDescent="0.3">
      <c r="A1880" s="10" t="s">
        <v>3843</v>
      </c>
      <c r="B1880" s="14">
        <v>40932</v>
      </c>
      <c r="C1880" s="1" t="s">
        <v>102</v>
      </c>
      <c r="D1880" s="2" t="s">
        <v>3577</v>
      </c>
      <c r="E1880" s="21">
        <f t="shared" si="29"/>
        <v>2012</v>
      </c>
    </row>
    <row r="1881" spans="1:5" ht="35.25" customHeight="1" x14ac:dyDescent="0.3">
      <c r="A1881" s="10" t="s">
        <v>3844</v>
      </c>
      <c r="B1881" s="14">
        <v>41120</v>
      </c>
      <c r="C1881" s="1" t="s">
        <v>48</v>
      </c>
      <c r="D1881" s="2" t="s">
        <v>3582</v>
      </c>
      <c r="E1881" s="21">
        <f t="shared" si="29"/>
        <v>2012</v>
      </c>
    </row>
    <row r="1882" spans="1:5" ht="35.25" customHeight="1" x14ac:dyDescent="0.3">
      <c r="A1882" s="10" t="s">
        <v>3845</v>
      </c>
      <c r="B1882" s="14">
        <v>41093</v>
      </c>
      <c r="C1882" s="1" t="s">
        <v>3846</v>
      </c>
      <c r="D1882" s="2" t="s">
        <v>3607</v>
      </c>
      <c r="E1882" s="21">
        <f t="shared" si="29"/>
        <v>2012</v>
      </c>
    </row>
    <row r="1883" spans="1:5" ht="35.25" customHeight="1" x14ac:dyDescent="0.3">
      <c r="A1883" s="10" t="s">
        <v>3847</v>
      </c>
      <c r="B1883" s="14">
        <v>41121</v>
      </c>
      <c r="C1883" s="1" t="s">
        <v>22</v>
      </c>
      <c r="D1883" s="2" t="s">
        <v>3584</v>
      </c>
      <c r="E1883" s="21">
        <f t="shared" si="29"/>
        <v>2012</v>
      </c>
    </row>
    <row r="1884" spans="1:5" ht="35.25" customHeight="1" x14ac:dyDescent="0.3">
      <c r="A1884" s="10" t="s">
        <v>3848</v>
      </c>
      <c r="B1884" s="14">
        <v>41208</v>
      </c>
      <c r="C1884" s="1" t="s">
        <v>82</v>
      </c>
      <c r="D1884" s="2" t="s">
        <v>3566</v>
      </c>
      <c r="E1884" s="21">
        <f t="shared" si="29"/>
        <v>2012</v>
      </c>
    </row>
    <row r="1885" spans="1:5" ht="35.25" customHeight="1" x14ac:dyDescent="0.3">
      <c r="A1885" s="10" t="s">
        <v>3849</v>
      </c>
      <c r="B1885" s="14">
        <v>41088</v>
      </c>
      <c r="C1885" s="1" t="s">
        <v>3850</v>
      </c>
      <c r="D1885" s="2" t="s">
        <v>3607</v>
      </c>
      <c r="E1885" s="21">
        <f t="shared" si="29"/>
        <v>2012</v>
      </c>
    </row>
    <row r="1886" spans="1:5" ht="35.25" customHeight="1" x14ac:dyDescent="0.3">
      <c r="A1886" s="10" t="s">
        <v>3851</v>
      </c>
      <c r="B1886" s="14">
        <v>40938</v>
      </c>
      <c r="C1886" s="1" t="s">
        <v>3852</v>
      </c>
      <c r="D1886" s="2" t="s">
        <v>3577</v>
      </c>
      <c r="E1886" s="21">
        <f t="shared" si="29"/>
        <v>2012</v>
      </c>
    </row>
    <row r="1887" spans="1:5" ht="35.25" customHeight="1" x14ac:dyDescent="0.3">
      <c r="A1887" s="10" t="s">
        <v>3853</v>
      </c>
      <c r="B1887" s="14">
        <v>41212</v>
      </c>
      <c r="C1887" s="1" t="s">
        <v>3854</v>
      </c>
      <c r="D1887" s="2" t="s">
        <v>3580</v>
      </c>
      <c r="E1887" s="21">
        <f t="shared" si="29"/>
        <v>2012</v>
      </c>
    </row>
    <row r="1888" spans="1:5" ht="35.25" customHeight="1" x14ac:dyDescent="0.3">
      <c r="A1888" s="10" t="s">
        <v>3855</v>
      </c>
      <c r="B1888" s="14">
        <v>41184</v>
      </c>
      <c r="C1888" s="1" t="s">
        <v>3856</v>
      </c>
      <c r="D1888" s="2" t="s">
        <v>3593</v>
      </c>
      <c r="E1888" s="21">
        <f t="shared" si="29"/>
        <v>2012</v>
      </c>
    </row>
    <row r="1889" spans="1:5" ht="35.25" customHeight="1" x14ac:dyDescent="0.3">
      <c r="A1889" s="10" t="s">
        <v>3857</v>
      </c>
      <c r="B1889" s="14">
        <v>41208</v>
      </c>
      <c r="C1889" s="1" t="s">
        <v>3858</v>
      </c>
      <c r="D1889" s="2" t="s">
        <v>3593</v>
      </c>
      <c r="E1889" s="21">
        <f t="shared" si="29"/>
        <v>2012</v>
      </c>
    </row>
    <row r="1890" spans="1:5" ht="35.25" customHeight="1" x14ac:dyDescent="0.3">
      <c r="A1890" s="10" t="s">
        <v>3859</v>
      </c>
      <c r="B1890" s="14">
        <v>41212</v>
      </c>
      <c r="C1890" s="1" t="s">
        <v>3860</v>
      </c>
      <c r="D1890" s="2" t="s">
        <v>3580</v>
      </c>
      <c r="E1890" s="21">
        <f t="shared" si="29"/>
        <v>2012</v>
      </c>
    </row>
    <row r="1891" spans="1:5" ht="35.25" customHeight="1" x14ac:dyDescent="0.3">
      <c r="A1891" s="10" t="s">
        <v>3861</v>
      </c>
      <c r="B1891" s="14">
        <v>41212</v>
      </c>
      <c r="C1891" s="1" t="s">
        <v>3862</v>
      </c>
      <c r="D1891" s="2" t="s">
        <v>3580</v>
      </c>
      <c r="E1891" s="21">
        <f t="shared" si="29"/>
        <v>2012</v>
      </c>
    </row>
    <row r="1892" spans="1:5" ht="35.25" customHeight="1" x14ac:dyDescent="0.3">
      <c r="A1892" s="10" t="s">
        <v>3863</v>
      </c>
      <c r="B1892" s="14">
        <v>41088</v>
      </c>
      <c r="C1892" s="1" t="s">
        <v>3864</v>
      </c>
      <c r="D1892" s="2" t="s">
        <v>3607</v>
      </c>
      <c r="E1892" s="21">
        <f t="shared" si="29"/>
        <v>2012</v>
      </c>
    </row>
    <row r="1893" spans="1:5" ht="35.25" customHeight="1" x14ac:dyDescent="0.3">
      <c r="A1893" s="10" t="s">
        <v>3865</v>
      </c>
      <c r="B1893" s="14">
        <v>41113</v>
      </c>
      <c r="C1893" s="1" t="s">
        <v>3866</v>
      </c>
      <c r="D1893" s="2" t="s">
        <v>3582</v>
      </c>
      <c r="E1893" s="21">
        <f t="shared" si="29"/>
        <v>2012</v>
      </c>
    </row>
    <row r="1894" spans="1:5" ht="35.25" customHeight="1" x14ac:dyDescent="0.3">
      <c r="A1894" s="10" t="s">
        <v>3867</v>
      </c>
      <c r="B1894" s="14">
        <v>41212</v>
      </c>
      <c r="C1894" s="1" t="s">
        <v>3868</v>
      </c>
      <c r="D1894" s="2" t="s">
        <v>3580</v>
      </c>
      <c r="E1894" s="21">
        <f t="shared" si="29"/>
        <v>2012</v>
      </c>
    </row>
    <row r="1895" spans="1:5" ht="35.25" customHeight="1" x14ac:dyDescent="0.3">
      <c r="A1895" s="10" t="s">
        <v>3869</v>
      </c>
      <c r="B1895" s="14">
        <v>41177</v>
      </c>
      <c r="C1895" s="1" t="s">
        <v>179</v>
      </c>
      <c r="D1895" s="2" t="s">
        <v>3593</v>
      </c>
      <c r="E1895" s="21">
        <f t="shared" si="29"/>
        <v>2012</v>
      </c>
    </row>
    <row r="1896" spans="1:5" ht="35.25" customHeight="1" x14ac:dyDescent="0.3">
      <c r="A1896" s="10" t="s">
        <v>3870</v>
      </c>
      <c r="B1896" s="14">
        <v>41064</v>
      </c>
      <c r="C1896" s="1" t="s">
        <v>3871</v>
      </c>
      <c r="D1896" s="2" t="s">
        <v>3607</v>
      </c>
      <c r="E1896" s="21">
        <f t="shared" si="29"/>
        <v>2012</v>
      </c>
    </row>
    <row r="1897" spans="1:5" ht="35.25" customHeight="1" x14ac:dyDescent="0.3">
      <c r="A1897" s="10" t="s">
        <v>3872</v>
      </c>
      <c r="B1897" s="14">
        <v>41025</v>
      </c>
      <c r="C1897" s="1" t="s">
        <v>3873</v>
      </c>
      <c r="D1897" s="2" t="s">
        <v>3572</v>
      </c>
      <c r="E1897" s="21">
        <f t="shared" si="29"/>
        <v>2012</v>
      </c>
    </row>
    <row r="1898" spans="1:5" ht="35.25" customHeight="1" x14ac:dyDescent="0.3">
      <c r="A1898" s="10" t="s">
        <v>3874</v>
      </c>
      <c r="B1898" s="14">
        <v>41149</v>
      </c>
      <c r="C1898" s="1" t="s">
        <v>375</v>
      </c>
      <c r="D1898" s="2" t="s">
        <v>3584</v>
      </c>
      <c r="E1898" s="21">
        <f t="shared" si="29"/>
        <v>2012</v>
      </c>
    </row>
    <row r="1899" spans="1:5" ht="35.25" customHeight="1" x14ac:dyDescent="0.3">
      <c r="A1899" s="10" t="s">
        <v>3875</v>
      </c>
      <c r="B1899" s="14">
        <v>41177</v>
      </c>
      <c r="C1899" s="1" t="s">
        <v>3876</v>
      </c>
      <c r="D1899" s="2" t="s">
        <v>3593</v>
      </c>
      <c r="E1899" s="21">
        <f t="shared" si="29"/>
        <v>2012</v>
      </c>
    </row>
    <row r="1900" spans="1:5" ht="35.25" customHeight="1" x14ac:dyDescent="0.3">
      <c r="A1900" s="10" t="s">
        <v>3877</v>
      </c>
      <c r="B1900" s="14">
        <v>41121</v>
      </c>
      <c r="C1900" s="1" t="s">
        <v>24</v>
      </c>
      <c r="D1900" s="2" t="s">
        <v>3584</v>
      </c>
      <c r="E1900" s="21">
        <f t="shared" si="29"/>
        <v>2012</v>
      </c>
    </row>
    <row r="1901" spans="1:5" ht="35.25" customHeight="1" x14ac:dyDescent="0.3">
      <c r="A1901" s="10" t="s">
        <v>3878</v>
      </c>
      <c r="B1901" s="14">
        <v>40940</v>
      </c>
      <c r="C1901" s="1" t="s">
        <v>3879</v>
      </c>
      <c r="D1901" s="2" t="s">
        <v>3574</v>
      </c>
      <c r="E1901" s="21">
        <f t="shared" si="29"/>
        <v>2012</v>
      </c>
    </row>
    <row r="1902" spans="1:5" ht="35.25" customHeight="1" x14ac:dyDescent="0.3">
      <c r="A1902" s="10" t="s">
        <v>3880</v>
      </c>
      <c r="B1902" s="14">
        <v>41093</v>
      </c>
      <c r="C1902" s="1" t="s">
        <v>3881</v>
      </c>
      <c r="D1902" s="2" t="s">
        <v>3582</v>
      </c>
      <c r="E1902" s="21">
        <f t="shared" si="29"/>
        <v>2012</v>
      </c>
    </row>
    <row r="1903" spans="1:5" ht="35.25" customHeight="1" x14ac:dyDescent="0.3">
      <c r="A1903" s="10" t="s">
        <v>3882</v>
      </c>
      <c r="B1903" s="14">
        <v>41261</v>
      </c>
      <c r="C1903" s="1" t="s">
        <v>3883</v>
      </c>
      <c r="D1903" s="2" t="s">
        <v>3586</v>
      </c>
      <c r="E1903" s="21">
        <f t="shared" si="29"/>
        <v>2012</v>
      </c>
    </row>
    <row r="1904" spans="1:5" ht="35.25" customHeight="1" x14ac:dyDescent="0.3">
      <c r="A1904" s="10" t="s">
        <v>3884</v>
      </c>
      <c r="B1904" s="14">
        <v>41120</v>
      </c>
      <c r="C1904" s="1" t="s">
        <v>50</v>
      </c>
      <c r="D1904" s="2" t="s">
        <v>3582</v>
      </c>
      <c r="E1904" s="21">
        <f t="shared" si="29"/>
        <v>2012</v>
      </c>
    </row>
    <row r="1905" spans="1:5" ht="35.25" customHeight="1" x14ac:dyDescent="0.3">
      <c r="A1905" s="10" t="s">
        <v>3885</v>
      </c>
      <c r="B1905" s="14">
        <v>41017</v>
      </c>
      <c r="C1905" s="1" t="s">
        <v>3886</v>
      </c>
      <c r="D1905" s="2" t="s">
        <v>3569</v>
      </c>
      <c r="E1905" s="21">
        <f t="shared" si="29"/>
        <v>2012</v>
      </c>
    </row>
    <row r="1906" spans="1:5" ht="35.25" customHeight="1" x14ac:dyDescent="0.3">
      <c r="A1906" s="10" t="s">
        <v>3887</v>
      </c>
      <c r="B1906" s="14">
        <v>41120</v>
      </c>
      <c r="C1906" s="1" t="s">
        <v>50</v>
      </c>
      <c r="D1906" s="2" t="s">
        <v>3582</v>
      </c>
      <c r="E1906" s="21">
        <f t="shared" si="29"/>
        <v>2012</v>
      </c>
    </row>
    <row r="1907" spans="1:5" ht="35.25" customHeight="1" x14ac:dyDescent="0.3">
      <c r="A1907" s="10" t="s">
        <v>3888</v>
      </c>
      <c r="B1907" s="14">
        <v>41026</v>
      </c>
      <c r="C1907" s="1" t="s">
        <v>3889</v>
      </c>
      <c r="D1907" s="2" t="s">
        <v>3572</v>
      </c>
      <c r="E1907" s="21">
        <f t="shared" si="29"/>
        <v>2012</v>
      </c>
    </row>
    <row r="1908" spans="1:5" ht="35.25" customHeight="1" x14ac:dyDescent="0.3">
      <c r="A1908" s="10" t="s">
        <v>3890</v>
      </c>
      <c r="B1908" s="14">
        <v>41088</v>
      </c>
      <c r="C1908" s="1" t="s">
        <v>3891</v>
      </c>
      <c r="D1908" s="2" t="s">
        <v>3607</v>
      </c>
      <c r="E1908" s="21">
        <f t="shared" si="29"/>
        <v>2012</v>
      </c>
    </row>
    <row r="1909" spans="1:5" ht="35.25" customHeight="1" x14ac:dyDescent="0.3">
      <c r="A1909" s="10" t="s">
        <v>3892</v>
      </c>
      <c r="B1909" s="14">
        <v>41106</v>
      </c>
      <c r="C1909" s="1" t="s">
        <v>3893</v>
      </c>
      <c r="D1909" s="2" t="s">
        <v>3582</v>
      </c>
      <c r="E1909" s="21">
        <f t="shared" si="29"/>
        <v>2012</v>
      </c>
    </row>
    <row r="1910" spans="1:5" ht="35.25" customHeight="1" x14ac:dyDescent="0.3">
      <c r="A1910" s="10" t="s">
        <v>3894</v>
      </c>
      <c r="B1910" s="14">
        <v>40917</v>
      </c>
      <c r="C1910" s="1" t="s">
        <v>3895</v>
      </c>
      <c r="D1910" s="2" t="s">
        <v>3577</v>
      </c>
      <c r="E1910" s="21">
        <f t="shared" si="29"/>
        <v>2012</v>
      </c>
    </row>
    <row r="1911" spans="1:5" ht="35.25" customHeight="1" x14ac:dyDescent="0.3">
      <c r="A1911" s="10" t="s">
        <v>3896</v>
      </c>
      <c r="B1911" s="14">
        <v>41019</v>
      </c>
      <c r="C1911" s="1" t="s">
        <v>3897</v>
      </c>
      <c r="D1911" s="2" t="s">
        <v>3569</v>
      </c>
      <c r="E1911" s="21">
        <f t="shared" si="29"/>
        <v>2012</v>
      </c>
    </row>
    <row r="1912" spans="1:5" ht="35.25" customHeight="1" x14ac:dyDescent="0.3">
      <c r="A1912" s="10" t="s">
        <v>3898</v>
      </c>
      <c r="B1912" s="14">
        <v>41025</v>
      </c>
      <c r="C1912" s="1" t="s">
        <v>164</v>
      </c>
      <c r="D1912" s="2" t="s">
        <v>3569</v>
      </c>
      <c r="E1912" s="21">
        <f t="shared" si="29"/>
        <v>2012</v>
      </c>
    </row>
    <row r="1913" spans="1:5" ht="35.25" customHeight="1" x14ac:dyDescent="0.3">
      <c r="A1913" s="10" t="s">
        <v>3899</v>
      </c>
      <c r="B1913" s="14">
        <v>41208</v>
      </c>
      <c r="C1913" s="1" t="s">
        <v>44</v>
      </c>
      <c r="D1913" s="2" t="s">
        <v>3566</v>
      </c>
      <c r="E1913" s="21">
        <f t="shared" si="29"/>
        <v>2012</v>
      </c>
    </row>
    <row r="1914" spans="1:5" ht="35.25" customHeight="1" x14ac:dyDescent="0.3">
      <c r="A1914" s="10" t="s">
        <v>3900</v>
      </c>
      <c r="B1914" s="14">
        <v>41208</v>
      </c>
      <c r="C1914" s="1" t="s">
        <v>164</v>
      </c>
      <c r="D1914" s="2" t="s">
        <v>3566</v>
      </c>
      <c r="E1914" s="21">
        <f t="shared" si="29"/>
        <v>2012</v>
      </c>
    </row>
    <row r="1915" spans="1:5" ht="35.25" customHeight="1" x14ac:dyDescent="0.3">
      <c r="A1915" s="10" t="s">
        <v>3901</v>
      </c>
      <c r="B1915" s="14">
        <v>40938</v>
      </c>
      <c r="C1915" s="1" t="s">
        <v>3902</v>
      </c>
      <c r="D1915" s="2" t="s">
        <v>3574</v>
      </c>
      <c r="E1915" s="21">
        <f t="shared" si="29"/>
        <v>2012</v>
      </c>
    </row>
    <row r="1916" spans="1:5" ht="35.25" customHeight="1" x14ac:dyDescent="0.3">
      <c r="A1916" s="10" t="s">
        <v>3903</v>
      </c>
      <c r="B1916" s="14">
        <v>41110</v>
      </c>
      <c r="C1916" s="1" t="s">
        <v>3904</v>
      </c>
      <c r="D1916" s="2" t="s">
        <v>3582</v>
      </c>
      <c r="E1916" s="21">
        <f t="shared" si="29"/>
        <v>2012</v>
      </c>
    </row>
    <row r="1917" spans="1:5" ht="35.25" customHeight="1" x14ac:dyDescent="0.3">
      <c r="A1917" s="10" t="s">
        <v>3905</v>
      </c>
      <c r="B1917" s="14">
        <v>40997</v>
      </c>
      <c r="C1917" s="1" t="s">
        <v>3906</v>
      </c>
      <c r="D1917" s="2" t="s">
        <v>3569</v>
      </c>
      <c r="E1917" s="21">
        <f t="shared" si="29"/>
        <v>2012</v>
      </c>
    </row>
    <row r="1918" spans="1:5" ht="35.25" customHeight="1" x14ac:dyDescent="0.3">
      <c r="A1918" s="10" t="s">
        <v>3907</v>
      </c>
      <c r="B1918" s="14">
        <v>41254</v>
      </c>
      <c r="C1918" s="1" t="s">
        <v>3908</v>
      </c>
      <c r="D1918" s="2" t="s">
        <v>3580</v>
      </c>
      <c r="E1918" s="21">
        <f t="shared" si="29"/>
        <v>2012</v>
      </c>
    </row>
    <row r="1919" spans="1:5" ht="35.25" customHeight="1" x14ac:dyDescent="0.3">
      <c r="A1919" s="10" t="s">
        <v>3909</v>
      </c>
      <c r="B1919" s="14">
        <v>41053</v>
      </c>
      <c r="C1919" s="1" t="s">
        <v>3910</v>
      </c>
      <c r="D1919" s="2" t="s">
        <v>3607</v>
      </c>
      <c r="E1919" s="21">
        <f t="shared" si="29"/>
        <v>2012</v>
      </c>
    </row>
    <row r="1920" spans="1:5" ht="35.25" customHeight="1" x14ac:dyDescent="0.3">
      <c r="A1920" s="10" t="s">
        <v>3911</v>
      </c>
      <c r="B1920" s="14">
        <v>40998</v>
      </c>
      <c r="C1920" s="1" t="s">
        <v>3912</v>
      </c>
      <c r="D1920" s="2" t="s">
        <v>3569</v>
      </c>
      <c r="E1920" s="21">
        <f t="shared" si="29"/>
        <v>2012</v>
      </c>
    </row>
    <row r="1921" spans="1:5" ht="35.25" customHeight="1" x14ac:dyDescent="0.3">
      <c r="A1921" s="10" t="s">
        <v>3913</v>
      </c>
      <c r="B1921" s="14">
        <v>41240</v>
      </c>
      <c r="C1921" s="1" t="s">
        <v>3914</v>
      </c>
      <c r="D1921" s="2" t="s">
        <v>3580</v>
      </c>
      <c r="E1921" s="21">
        <f t="shared" si="29"/>
        <v>2012</v>
      </c>
    </row>
    <row r="1922" spans="1:5" ht="35.25" customHeight="1" x14ac:dyDescent="0.3">
      <c r="A1922" s="10" t="s">
        <v>3915</v>
      </c>
      <c r="B1922" s="14">
        <v>41130</v>
      </c>
      <c r="C1922" s="1" t="s">
        <v>3830</v>
      </c>
      <c r="D1922" s="2" t="s">
        <v>3582</v>
      </c>
      <c r="E1922" s="21">
        <f t="shared" si="29"/>
        <v>2012</v>
      </c>
    </row>
    <row r="1923" spans="1:5" ht="35.25" customHeight="1" x14ac:dyDescent="0.3">
      <c r="A1923" s="10" t="s">
        <v>3916</v>
      </c>
      <c r="B1923" s="14">
        <v>41208</v>
      </c>
      <c r="C1923" s="1" t="s">
        <v>317</v>
      </c>
      <c r="D1923" s="2" t="s">
        <v>3566</v>
      </c>
      <c r="E1923" s="21">
        <f t="shared" ref="E1923:E1986" si="30">YEAR(B1923)</f>
        <v>2012</v>
      </c>
    </row>
    <row r="1924" spans="1:5" ht="35.25" customHeight="1" x14ac:dyDescent="0.3">
      <c r="A1924" s="10" t="s">
        <v>3917</v>
      </c>
      <c r="B1924" s="14">
        <v>41026</v>
      </c>
      <c r="C1924" s="1" t="s">
        <v>3918</v>
      </c>
      <c r="D1924" s="2" t="s">
        <v>3572</v>
      </c>
      <c r="E1924" s="21">
        <f t="shared" si="30"/>
        <v>2012</v>
      </c>
    </row>
    <row r="1925" spans="1:5" ht="35.25" customHeight="1" x14ac:dyDescent="0.3">
      <c r="A1925" s="10" t="s">
        <v>3919</v>
      </c>
      <c r="B1925" s="14">
        <v>41120</v>
      </c>
      <c r="C1925" s="1" t="s">
        <v>168</v>
      </c>
      <c r="D1925" s="2" t="s">
        <v>3582</v>
      </c>
      <c r="E1925" s="21">
        <f t="shared" si="30"/>
        <v>2012</v>
      </c>
    </row>
    <row r="1926" spans="1:5" ht="35.25" customHeight="1" x14ac:dyDescent="0.3">
      <c r="A1926" s="10" t="s">
        <v>3920</v>
      </c>
      <c r="B1926" s="14">
        <v>41113</v>
      </c>
      <c r="C1926" s="1" t="s">
        <v>3921</v>
      </c>
      <c r="D1926" s="2" t="s">
        <v>3582</v>
      </c>
      <c r="E1926" s="21">
        <f t="shared" si="30"/>
        <v>2012</v>
      </c>
    </row>
    <row r="1927" spans="1:5" ht="35.25" customHeight="1" x14ac:dyDescent="0.3">
      <c r="A1927" s="10" t="s">
        <v>3922</v>
      </c>
      <c r="B1927" s="14">
        <v>40912</v>
      </c>
      <c r="C1927" s="1" t="s">
        <v>3923</v>
      </c>
      <c r="D1927" s="2" t="s">
        <v>3577</v>
      </c>
      <c r="E1927" s="21">
        <f t="shared" si="30"/>
        <v>2012</v>
      </c>
    </row>
    <row r="1928" spans="1:5" ht="35.25" customHeight="1" x14ac:dyDescent="0.3">
      <c r="A1928" s="10" t="s">
        <v>3924</v>
      </c>
      <c r="B1928" s="14">
        <v>41254</v>
      </c>
      <c r="C1928" s="1" t="s">
        <v>3925</v>
      </c>
      <c r="D1928" s="2" t="s">
        <v>3580</v>
      </c>
      <c r="E1928" s="21">
        <f t="shared" si="30"/>
        <v>2012</v>
      </c>
    </row>
    <row r="1929" spans="1:5" ht="35.25" customHeight="1" x14ac:dyDescent="0.3">
      <c r="A1929" s="10" t="s">
        <v>3926</v>
      </c>
      <c r="B1929" s="14">
        <v>40938</v>
      </c>
      <c r="C1929" s="1" t="s">
        <v>74</v>
      </c>
      <c r="D1929" s="2" t="s">
        <v>3574</v>
      </c>
      <c r="E1929" s="21">
        <f t="shared" si="30"/>
        <v>2012</v>
      </c>
    </row>
    <row r="1930" spans="1:5" ht="35.25" customHeight="1" x14ac:dyDescent="0.3">
      <c r="A1930" s="10" t="s">
        <v>3927</v>
      </c>
      <c r="B1930" s="14">
        <v>41053</v>
      </c>
      <c r="C1930" s="1" t="s">
        <v>92</v>
      </c>
      <c r="D1930" s="2" t="s">
        <v>3572</v>
      </c>
      <c r="E1930" s="21">
        <f t="shared" si="30"/>
        <v>2012</v>
      </c>
    </row>
    <row r="1931" spans="1:5" ht="35.25" customHeight="1" x14ac:dyDescent="0.3">
      <c r="A1931" s="10" t="s">
        <v>3928</v>
      </c>
      <c r="B1931" s="14">
        <v>41185</v>
      </c>
      <c r="C1931" s="1" t="s">
        <v>3929</v>
      </c>
      <c r="D1931" s="2" t="s">
        <v>3593</v>
      </c>
      <c r="E1931" s="21">
        <f t="shared" si="30"/>
        <v>2012</v>
      </c>
    </row>
    <row r="1932" spans="1:5" ht="35.25" customHeight="1" x14ac:dyDescent="0.3">
      <c r="A1932" s="10" t="s">
        <v>3930</v>
      </c>
      <c r="B1932" s="14">
        <v>41087</v>
      </c>
      <c r="C1932" s="1" t="s">
        <v>46</v>
      </c>
      <c r="D1932" s="2" t="s">
        <v>3607</v>
      </c>
      <c r="E1932" s="21">
        <f t="shared" si="30"/>
        <v>2012</v>
      </c>
    </row>
    <row r="1933" spans="1:5" ht="35.25" customHeight="1" x14ac:dyDescent="0.3">
      <c r="A1933" s="10" t="s">
        <v>3931</v>
      </c>
      <c r="B1933" s="14">
        <v>41120</v>
      </c>
      <c r="C1933" s="1" t="s">
        <v>3414</v>
      </c>
      <c r="D1933" s="2" t="s">
        <v>3582</v>
      </c>
      <c r="E1933" s="21">
        <f t="shared" si="30"/>
        <v>2012</v>
      </c>
    </row>
    <row r="1934" spans="1:5" ht="35.25" customHeight="1" x14ac:dyDescent="0.3">
      <c r="A1934" s="10" t="s">
        <v>3932</v>
      </c>
      <c r="B1934" s="14">
        <v>41025</v>
      </c>
      <c r="C1934" s="1" t="s">
        <v>552</v>
      </c>
      <c r="D1934" s="2" t="s">
        <v>3572</v>
      </c>
      <c r="E1934" s="21">
        <f t="shared" si="30"/>
        <v>2012</v>
      </c>
    </row>
    <row r="1935" spans="1:5" ht="35.25" customHeight="1" x14ac:dyDescent="0.3">
      <c r="A1935" s="10" t="s">
        <v>3933</v>
      </c>
      <c r="B1935" s="14">
        <v>40934</v>
      </c>
      <c r="C1935" s="1" t="s">
        <v>3934</v>
      </c>
      <c r="D1935" s="2" t="s">
        <v>3577</v>
      </c>
      <c r="E1935" s="21">
        <f t="shared" si="30"/>
        <v>2012</v>
      </c>
    </row>
    <row r="1936" spans="1:5" ht="35.25" customHeight="1" x14ac:dyDescent="0.3">
      <c r="A1936" s="10" t="s">
        <v>3935</v>
      </c>
      <c r="B1936" s="14">
        <v>41024</v>
      </c>
      <c r="C1936" s="1" t="s">
        <v>3936</v>
      </c>
      <c r="D1936" s="2" t="s">
        <v>3569</v>
      </c>
      <c r="E1936" s="21">
        <f t="shared" si="30"/>
        <v>2012</v>
      </c>
    </row>
    <row r="1937" spans="1:5" ht="35.25" customHeight="1" x14ac:dyDescent="0.3">
      <c r="A1937" s="10" t="s">
        <v>3937</v>
      </c>
      <c r="B1937" s="14">
        <v>41212</v>
      </c>
      <c r="C1937" s="1" t="s">
        <v>70</v>
      </c>
      <c r="D1937" s="2" t="s">
        <v>3566</v>
      </c>
      <c r="E1937" s="21">
        <f t="shared" si="30"/>
        <v>2012</v>
      </c>
    </row>
    <row r="1938" spans="1:5" ht="35.25" customHeight="1" x14ac:dyDescent="0.3">
      <c r="A1938" s="10" t="s">
        <v>3938</v>
      </c>
      <c r="B1938" s="14">
        <v>41180</v>
      </c>
      <c r="C1938" s="1" t="s">
        <v>3939</v>
      </c>
      <c r="D1938" s="2" t="s">
        <v>3593</v>
      </c>
      <c r="E1938" s="21">
        <f t="shared" si="30"/>
        <v>2012</v>
      </c>
    </row>
    <row r="1939" spans="1:5" ht="35.25" customHeight="1" x14ac:dyDescent="0.3">
      <c r="A1939" s="10" t="s">
        <v>3940</v>
      </c>
      <c r="B1939" s="14">
        <v>41088</v>
      </c>
      <c r="C1939" s="1" t="s">
        <v>3941</v>
      </c>
      <c r="D1939" s="2" t="s">
        <v>3607</v>
      </c>
      <c r="E1939" s="21">
        <f t="shared" si="30"/>
        <v>2012</v>
      </c>
    </row>
    <row r="1940" spans="1:5" ht="35.25" customHeight="1" x14ac:dyDescent="0.3">
      <c r="A1940" s="10" t="s">
        <v>3942</v>
      </c>
      <c r="B1940" s="14">
        <v>41254</v>
      </c>
      <c r="C1940" s="1" t="s">
        <v>3943</v>
      </c>
      <c r="D1940" s="2" t="s">
        <v>3580</v>
      </c>
      <c r="E1940" s="21">
        <f t="shared" si="30"/>
        <v>2012</v>
      </c>
    </row>
    <row r="1941" spans="1:5" ht="35.25" customHeight="1" x14ac:dyDescent="0.3">
      <c r="A1941" s="10" t="s">
        <v>3944</v>
      </c>
      <c r="B1941" s="14">
        <v>41025</v>
      </c>
      <c r="C1941" s="1" t="s">
        <v>3945</v>
      </c>
      <c r="D1941" s="2" t="s">
        <v>3572</v>
      </c>
      <c r="E1941" s="21">
        <f t="shared" si="30"/>
        <v>2012</v>
      </c>
    </row>
    <row r="1942" spans="1:5" ht="35.25" customHeight="1" x14ac:dyDescent="0.3">
      <c r="A1942" s="10" t="s">
        <v>3946</v>
      </c>
      <c r="B1942" s="14">
        <v>41177</v>
      </c>
      <c r="C1942" s="1" t="s">
        <v>2913</v>
      </c>
      <c r="D1942" s="2" t="s">
        <v>3593</v>
      </c>
      <c r="E1942" s="21">
        <f t="shared" si="30"/>
        <v>2012</v>
      </c>
    </row>
    <row r="1943" spans="1:5" ht="35.25" customHeight="1" x14ac:dyDescent="0.3">
      <c r="A1943" s="10" t="s">
        <v>3947</v>
      </c>
      <c r="B1943" s="14">
        <v>41232</v>
      </c>
      <c r="C1943" s="1" t="s">
        <v>3948</v>
      </c>
      <c r="D1943" s="2" t="s">
        <v>3580</v>
      </c>
      <c r="E1943" s="21">
        <f t="shared" si="30"/>
        <v>2012</v>
      </c>
    </row>
    <row r="1944" spans="1:5" ht="35.25" customHeight="1" x14ac:dyDescent="0.3">
      <c r="A1944" s="10" t="s">
        <v>3949</v>
      </c>
      <c r="B1944" s="14">
        <v>41260</v>
      </c>
      <c r="C1944" s="1" t="s">
        <v>3950</v>
      </c>
      <c r="D1944" s="2" t="s">
        <v>3586</v>
      </c>
      <c r="E1944" s="21">
        <f t="shared" si="30"/>
        <v>2012</v>
      </c>
    </row>
    <row r="1945" spans="1:5" ht="35.25" customHeight="1" x14ac:dyDescent="0.3">
      <c r="A1945" s="10" t="s">
        <v>3951</v>
      </c>
      <c r="B1945" s="14">
        <v>41240</v>
      </c>
      <c r="C1945" s="1" t="s">
        <v>326</v>
      </c>
      <c r="D1945" s="2" t="s">
        <v>3580</v>
      </c>
      <c r="E1945" s="21">
        <f t="shared" si="30"/>
        <v>2012</v>
      </c>
    </row>
    <row r="1946" spans="1:5" ht="35.25" customHeight="1" x14ac:dyDescent="0.3">
      <c r="A1946" s="10" t="s">
        <v>3952</v>
      </c>
      <c r="B1946" s="14">
        <v>41232</v>
      </c>
      <c r="C1946" s="1" t="s">
        <v>3953</v>
      </c>
      <c r="D1946" s="2" t="s">
        <v>3580</v>
      </c>
      <c r="E1946" s="21">
        <f t="shared" si="30"/>
        <v>2012</v>
      </c>
    </row>
    <row r="1947" spans="1:5" ht="35.25" customHeight="1" x14ac:dyDescent="0.3">
      <c r="A1947" s="10" t="s">
        <v>3954</v>
      </c>
      <c r="B1947" s="14">
        <v>40994</v>
      </c>
      <c r="C1947" s="1" t="s">
        <v>3955</v>
      </c>
      <c r="D1947" s="2" t="s">
        <v>3564</v>
      </c>
      <c r="E1947" s="21">
        <f t="shared" si="30"/>
        <v>2012</v>
      </c>
    </row>
    <row r="1948" spans="1:5" ht="35.25" customHeight="1" x14ac:dyDescent="0.3">
      <c r="A1948" s="10" t="s">
        <v>3956</v>
      </c>
      <c r="B1948" s="14">
        <v>40967</v>
      </c>
      <c r="C1948" s="1" t="s">
        <v>3957</v>
      </c>
      <c r="D1948" s="2" t="s">
        <v>3564</v>
      </c>
      <c r="E1948" s="21">
        <f t="shared" si="30"/>
        <v>2012</v>
      </c>
    </row>
    <row r="1949" spans="1:5" ht="35.25" customHeight="1" x14ac:dyDescent="0.3">
      <c r="A1949" s="10" t="s">
        <v>3958</v>
      </c>
      <c r="B1949" s="14">
        <v>40938</v>
      </c>
      <c r="C1949" s="1" t="s">
        <v>3959</v>
      </c>
      <c r="D1949" s="2" t="s">
        <v>3574</v>
      </c>
      <c r="E1949" s="21">
        <f t="shared" si="30"/>
        <v>2012</v>
      </c>
    </row>
    <row r="1950" spans="1:5" ht="35.25" customHeight="1" x14ac:dyDescent="0.3">
      <c r="A1950" s="10" t="s">
        <v>3960</v>
      </c>
      <c r="B1950" s="14">
        <v>40911</v>
      </c>
      <c r="C1950" s="1" t="s">
        <v>3961</v>
      </c>
      <c r="D1950" s="2" t="s">
        <v>3577</v>
      </c>
      <c r="E1950" s="21">
        <f t="shared" si="30"/>
        <v>2012</v>
      </c>
    </row>
    <row r="1951" spans="1:5" ht="35.25" customHeight="1" x14ac:dyDescent="0.3">
      <c r="A1951" s="10" t="s">
        <v>3962</v>
      </c>
      <c r="B1951" s="14">
        <v>41025</v>
      </c>
      <c r="C1951" s="1" t="s">
        <v>3963</v>
      </c>
      <c r="D1951" s="2" t="s">
        <v>3572</v>
      </c>
      <c r="E1951" s="21">
        <f t="shared" si="30"/>
        <v>2012</v>
      </c>
    </row>
    <row r="1952" spans="1:5" ht="35.25" customHeight="1" x14ac:dyDescent="0.3">
      <c r="A1952" s="10" t="s">
        <v>3964</v>
      </c>
      <c r="B1952" s="14">
        <v>41012</v>
      </c>
      <c r="C1952" s="1" t="s">
        <v>3965</v>
      </c>
      <c r="D1952" s="2" t="s">
        <v>3569</v>
      </c>
      <c r="E1952" s="21">
        <f t="shared" si="30"/>
        <v>2012</v>
      </c>
    </row>
    <row r="1953" spans="1:5" ht="35.25" customHeight="1" x14ac:dyDescent="0.3">
      <c r="A1953" s="10" t="s">
        <v>3966</v>
      </c>
      <c r="B1953" s="14">
        <v>41127</v>
      </c>
      <c r="C1953" s="1" t="s">
        <v>3967</v>
      </c>
      <c r="D1953" s="2" t="s">
        <v>3584</v>
      </c>
      <c r="E1953" s="21">
        <f t="shared" si="30"/>
        <v>2012</v>
      </c>
    </row>
    <row r="1954" spans="1:5" ht="35.25" customHeight="1" x14ac:dyDescent="0.3">
      <c r="A1954" s="10" t="s">
        <v>3968</v>
      </c>
      <c r="B1954" s="14">
        <v>41218</v>
      </c>
      <c r="C1954" s="1" t="s">
        <v>3969</v>
      </c>
      <c r="D1954" s="2" t="s">
        <v>3580</v>
      </c>
      <c r="E1954" s="21">
        <f t="shared" si="30"/>
        <v>2012</v>
      </c>
    </row>
    <row r="1955" spans="1:5" ht="35.25" customHeight="1" x14ac:dyDescent="0.3">
      <c r="A1955" s="10" t="s">
        <v>3970</v>
      </c>
      <c r="B1955" s="14">
        <v>41036</v>
      </c>
      <c r="C1955" s="1" t="s">
        <v>3971</v>
      </c>
      <c r="D1955" s="2" t="s">
        <v>3572</v>
      </c>
      <c r="E1955" s="21">
        <f t="shared" si="30"/>
        <v>2012</v>
      </c>
    </row>
    <row r="1956" spans="1:5" ht="35.25" customHeight="1" x14ac:dyDescent="0.3">
      <c r="A1956" s="10" t="s">
        <v>3972</v>
      </c>
      <c r="B1956" s="14">
        <v>40966</v>
      </c>
      <c r="C1956" s="1" t="s">
        <v>12</v>
      </c>
      <c r="D1956" s="2" t="s">
        <v>3564</v>
      </c>
      <c r="E1956" s="21">
        <f t="shared" si="30"/>
        <v>2012</v>
      </c>
    </row>
    <row r="1957" spans="1:5" ht="35.25" customHeight="1" x14ac:dyDescent="0.3">
      <c r="A1957" s="10" t="s">
        <v>3973</v>
      </c>
      <c r="B1957" s="14">
        <v>41093</v>
      </c>
      <c r="C1957" s="1" t="s">
        <v>3974</v>
      </c>
      <c r="D1957" s="2" t="s">
        <v>3582</v>
      </c>
      <c r="E1957" s="21">
        <f t="shared" si="30"/>
        <v>2012</v>
      </c>
    </row>
    <row r="1958" spans="1:5" ht="35.25" customHeight="1" x14ac:dyDescent="0.3">
      <c r="A1958" s="10" t="s">
        <v>3975</v>
      </c>
      <c r="B1958" s="14">
        <v>41120</v>
      </c>
      <c r="C1958" s="1" t="s">
        <v>3416</v>
      </c>
      <c r="D1958" s="2" t="s">
        <v>3582</v>
      </c>
      <c r="E1958" s="21">
        <f t="shared" si="30"/>
        <v>2012</v>
      </c>
    </row>
    <row r="1959" spans="1:5" ht="35.25" customHeight="1" x14ac:dyDescent="0.3">
      <c r="A1959" s="10" t="s">
        <v>3976</v>
      </c>
      <c r="B1959" s="14">
        <v>41191</v>
      </c>
      <c r="C1959" s="1" t="s">
        <v>3977</v>
      </c>
      <c r="D1959" s="2" t="s">
        <v>3593</v>
      </c>
      <c r="E1959" s="21">
        <f t="shared" si="30"/>
        <v>2012</v>
      </c>
    </row>
    <row r="1960" spans="1:5" ht="35.25" customHeight="1" x14ac:dyDescent="0.3">
      <c r="A1960" s="10" t="s">
        <v>3978</v>
      </c>
      <c r="B1960" s="14">
        <v>40932</v>
      </c>
      <c r="C1960" s="1" t="s">
        <v>3416</v>
      </c>
      <c r="D1960" s="2" t="s">
        <v>3577</v>
      </c>
      <c r="E1960" s="21">
        <f t="shared" si="30"/>
        <v>2012</v>
      </c>
    </row>
    <row r="1961" spans="1:5" ht="35.25" customHeight="1" x14ac:dyDescent="0.3">
      <c r="A1961" s="10" t="s">
        <v>3979</v>
      </c>
      <c r="B1961" s="14">
        <v>41143</v>
      </c>
      <c r="C1961" s="1" t="s">
        <v>3980</v>
      </c>
      <c r="D1961" s="2" t="s">
        <v>3584</v>
      </c>
      <c r="E1961" s="21">
        <f t="shared" si="30"/>
        <v>2012</v>
      </c>
    </row>
    <row r="1962" spans="1:5" ht="35.25" customHeight="1" x14ac:dyDescent="0.3">
      <c r="A1962" s="10" t="s">
        <v>3981</v>
      </c>
      <c r="B1962" s="14">
        <v>41120</v>
      </c>
      <c r="C1962" s="1" t="s">
        <v>78</v>
      </c>
      <c r="D1962" s="2" t="s">
        <v>3582</v>
      </c>
      <c r="E1962" s="21">
        <f t="shared" si="30"/>
        <v>2012</v>
      </c>
    </row>
    <row r="1963" spans="1:5" ht="35.25" customHeight="1" x14ac:dyDescent="0.3">
      <c r="A1963" s="10" t="s">
        <v>3982</v>
      </c>
      <c r="B1963" s="14">
        <v>41025</v>
      </c>
      <c r="C1963" s="1" t="s">
        <v>317</v>
      </c>
      <c r="D1963" s="2" t="s">
        <v>3572</v>
      </c>
      <c r="E1963" s="21">
        <f t="shared" si="30"/>
        <v>2012</v>
      </c>
    </row>
    <row r="1964" spans="1:5" ht="35.25" customHeight="1" x14ac:dyDescent="0.3">
      <c r="A1964" s="10" t="s">
        <v>3983</v>
      </c>
      <c r="B1964" s="14">
        <v>41087</v>
      </c>
      <c r="C1964" s="1" t="s">
        <v>3653</v>
      </c>
      <c r="D1964" s="2" t="s">
        <v>3607</v>
      </c>
      <c r="E1964" s="21">
        <f t="shared" si="30"/>
        <v>2012</v>
      </c>
    </row>
    <row r="1965" spans="1:5" ht="35.25" customHeight="1" x14ac:dyDescent="0.3">
      <c r="A1965" s="10" t="s">
        <v>3984</v>
      </c>
      <c r="B1965" s="14">
        <v>41212</v>
      </c>
      <c r="C1965" s="1" t="s">
        <v>2840</v>
      </c>
      <c r="D1965" s="2" t="s">
        <v>3566</v>
      </c>
      <c r="E1965" s="21">
        <f t="shared" si="30"/>
        <v>2012</v>
      </c>
    </row>
    <row r="1966" spans="1:5" ht="35.25" customHeight="1" x14ac:dyDescent="0.3">
      <c r="A1966" s="10" t="s">
        <v>3985</v>
      </c>
      <c r="B1966" s="14">
        <v>41240</v>
      </c>
      <c r="C1966" s="1" t="s">
        <v>3986</v>
      </c>
      <c r="D1966" s="2" t="s">
        <v>3580</v>
      </c>
      <c r="E1966" s="21">
        <f t="shared" si="30"/>
        <v>2012</v>
      </c>
    </row>
    <row r="1967" spans="1:5" ht="35.25" customHeight="1" x14ac:dyDescent="0.3">
      <c r="A1967" s="10" t="s">
        <v>3987</v>
      </c>
      <c r="B1967" s="14">
        <v>41120</v>
      </c>
      <c r="C1967" s="1" t="s">
        <v>32</v>
      </c>
      <c r="D1967" s="2" t="s">
        <v>3582</v>
      </c>
      <c r="E1967" s="21">
        <f t="shared" si="30"/>
        <v>2012</v>
      </c>
    </row>
    <row r="1968" spans="1:5" ht="35.25" customHeight="1" x14ac:dyDescent="0.3">
      <c r="A1968" s="10" t="s">
        <v>3988</v>
      </c>
      <c r="B1968" s="14">
        <v>40938</v>
      </c>
      <c r="C1968" s="1" t="s">
        <v>171</v>
      </c>
      <c r="D1968" s="2" t="s">
        <v>3574</v>
      </c>
      <c r="E1968" s="21">
        <f t="shared" si="30"/>
        <v>2012</v>
      </c>
    </row>
    <row r="1969" spans="1:5" ht="35.25" customHeight="1" x14ac:dyDescent="0.3">
      <c r="A1969" s="10" t="s">
        <v>3989</v>
      </c>
      <c r="B1969" s="14">
        <v>40938</v>
      </c>
      <c r="C1969" s="1" t="s">
        <v>3990</v>
      </c>
      <c r="D1969" s="2" t="s">
        <v>3574</v>
      </c>
      <c r="E1969" s="21">
        <f t="shared" si="30"/>
        <v>2012</v>
      </c>
    </row>
    <row r="1970" spans="1:5" ht="35.25" customHeight="1" x14ac:dyDescent="0.3">
      <c r="A1970" s="10" t="s">
        <v>3991</v>
      </c>
      <c r="B1970" s="14">
        <v>41254</v>
      </c>
      <c r="C1970" s="1" t="s">
        <v>3992</v>
      </c>
      <c r="D1970" s="2" t="s">
        <v>3586</v>
      </c>
      <c r="E1970" s="21">
        <f t="shared" si="30"/>
        <v>2012</v>
      </c>
    </row>
    <row r="1971" spans="1:5" ht="35.25" customHeight="1" x14ac:dyDescent="0.3">
      <c r="A1971" s="10" t="s">
        <v>3993</v>
      </c>
      <c r="B1971" s="14">
        <v>40983</v>
      </c>
      <c r="C1971" s="1" t="s">
        <v>3994</v>
      </c>
      <c r="D1971" s="2" t="s">
        <v>3564</v>
      </c>
      <c r="E1971" s="21">
        <f t="shared" si="30"/>
        <v>2012</v>
      </c>
    </row>
    <row r="1972" spans="1:5" ht="35.25" customHeight="1" x14ac:dyDescent="0.3">
      <c r="A1972" s="10" t="s">
        <v>3995</v>
      </c>
      <c r="B1972" s="14">
        <v>41127</v>
      </c>
      <c r="C1972" s="1" t="s">
        <v>3996</v>
      </c>
      <c r="D1972" s="2" t="s">
        <v>3584</v>
      </c>
      <c r="E1972" s="21">
        <f t="shared" si="30"/>
        <v>2012</v>
      </c>
    </row>
    <row r="1973" spans="1:5" ht="35.25" customHeight="1" x14ac:dyDescent="0.3">
      <c r="A1973" s="10" t="s">
        <v>3997</v>
      </c>
      <c r="B1973" s="14">
        <v>41053</v>
      </c>
      <c r="C1973" s="1" t="s">
        <v>3998</v>
      </c>
      <c r="D1973" s="2" t="s">
        <v>3607</v>
      </c>
      <c r="E1973" s="21">
        <f t="shared" si="30"/>
        <v>2012</v>
      </c>
    </row>
    <row r="1974" spans="1:5" ht="35.25" customHeight="1" x14ac:dyDescent="0.3">
      <c r="A1974" s="10" t="s">
        <v>3999</v>
      </c>
      <c r="B1974" s="14">
        <v>41025</v>
      </c>
      <c r="C1974" s="1" t="s">
        <v>4000</v>
      </c>
      <c r="D1974" s="2" t="s">
        <v>3572</v>
      </c>
      <c r="E1974" s="21">
        <f t="shared" si="30"/>
        <v>2012</v>
      </c>
    </row>
    <row r="1975" spans="1:5" ht="35.25" customHeight="1" x14ac:dyDescent="0.3">
      <c r="A1975" s="10" t="s">
        <v>4001</v>
      </c>
      <c r="B1975" s="14">
        <v>41053</v>
      </c>
      <c r="C1975" s="1" t="s">
        <v>4002</v>
      </c>
      <c r="D1975" s="2" t="s">
        <v>3607</v>
      </c>
      <c r="E1975" s="21">
        <f t="shared" si="30"/>
        <v>2012</v>
      </c>
    </row>
    <row r="1976" spans="1:5" ht="35.25" customHeight="1" x14ac:dyDescent="0.3">
      <c r="A1976" s="10" t="s">
        <v>4003</v>
      </c>
      <c r="B1976" s="14">
        <v>41026</v>
      </c>
      <c r="C1976" s="1" t="s">
        <v>4004</v>
      </c>
      <c r="D1976" s="2" t="s">
        <v>3572</v>
      </c>
      <c r="E1976" s="21">
        <f t="shared" si="30"/>
        <v>2012</v>
      </c>
    </row>
    <row r="1977" spans="1:5" ht="35.25" customHeight="1" x14ac:dyDescent="0.3">
      <c r="A1977" s="10" t="s">
        <v>4005</v>
      </c>
      <c r="B1977" s="14">
        <v>40961</v>
      </c>
      <c r="C1977" s="1" t="s">
        <v>4006</v>
      </c>
      <c r="D1977" s="2" t="s">
        <v>3574</v>
      </c>
      <c r="E1977" s="21">
        <f t="shared" si="30"/>
        <v>2012</v>
      </c>
    </row>
    <row r="1978" spans="1:5" ht="35.25" customHeight="1" x14ac:dyDescent="0.3">
      <c r="A1978" s="10" t="s">
        <v>4007</v>
      </c>
      <c r="B1978" s="14">
        <v>41177</v>
      </c>
      <c r="C1978" s="1" t="s">
        <v>2911</v>
      </c>
      <c r="D1978" s="2" t="s">
        <v>3593</v>
      </c>
      <c r="E1978" s="21">
        <f t="shared" si="30"/>
        <v>2012</v>
      </c>
    </row>
    <row r="1979" spans="1:5" ht="35.25" customHeight="1" x14ac:dyDescent="0.3">
      <c r="A1979" s="10" t="s">
        <v>4008</v>
      </c>
      <c r="B1979" s="14">
        <v>40940</v>
      </c>
      <c r="C1979" s="1" t="s">
        <v>4009</v>
      </c>
      <c r="D1979" s="2" t="s">
        <v>3574</v>
      </c>
      <c r="E1979" s="21">
        <f t="shared" si="30"/>
        <v>2012</v>
      </c>
    </row>
    <row r="1980" spans="1:5" ht="35.25" customHeight="1" x14ac:dyDescent="0.3">
      <c r="A1980" s="10" t="s">
        <v>4010</v>
      </c>
      <c r="B1980" s="14">
        <v>40912</v>
      </c>
      <c r="C1980" s="1" t="s">
        <v>4011</v>
      </c>
      <c r="D1980" s="2" t="s">
        <v>3577</v>
      </c>
      <c r="E1980" s="21">
        <f t="shared" si="30"/>
        <v>2012</v>
      </c>
    </row>
    <row r="1981" spans="1:5" ht="35.25" customHeight="1" x14ac:dyDescent="0.3">
      <c r="A1981" s="10" t="s">
        <v>4012</v>
      </c>
      <c r="B1981" s="14">
        <v>40966</v>
      </c>
      <c r="C1981" s="1" t="s">
        <v>375</v>
      </c>
      <c r="D1981" s="2" t="s">
        <v>3564</v>
      </c>
      <c r="E1981" s="21">
        <f t="shared" si="30"/>
        <v>2012</v>
      </c>
    </row>
    <row r="1982" spans="1:5" ht="35.25" customHeight="1" x14ac:dyDescent="0.3">
      <c r="A1982" s="10" t="s">
        <v>4013</v>
      </c>
      <c r="B1982" s="14">
        <v>41120</v>
      </c>
      <c r="C1982" s="1" t="s">
        <v>74</v>
      </c>
      <c r="D1982" s="2" t="s">
        <v>3582</v>
      </c>
      <c r="E1982" s="21">
        <f t="shared" si="30"/>
        <v>2012</v>
      </c>
    </row>
    <row r="1983" spans="1:5" ht="35.25" customHeight="1" x14ac:dyDescent="0.3">
      <c r="A1983" s="10" t="s">
        <v>4014</v>
      </c>
      <c r="B1983" s="14">
        <v>41088</v>
      </c>
      <c r="C1983" s="1" t="s">
        <v>4015</v>
      </c>
      <c r="D1983" s="2" t="s">
        <v>3607</v>
      </c>
      <c r="E1983" s="21">
        <f t="shared" si="30"/>
        <v>2012</v>
      </c>
    </row>
    <row r="1984" spans="1:5" ht="35.25" customHeight="1" x14ac:dyDescent="0.3">
      <c r="A1984" s="10" t="s">
        <v>4016</v>
      </c>
      <c r="B1984" s="14">
        <v>41163</v>
      </c>
      <c r="C1984" s="1" t="s">
        <v>4017</v>
      </c>
      <c r="D1984" s="2" t="s">
        <v>3593</v>
      </c>
      <c r="E1984" s="21">
        <f t="shared" si="30"/>
        <v>2012</v>
      </c>
    </row>
    <row r="1985" spans="1:5" ht="35.25" customHeight="1" x14ac:dyDescent="0.3">
      <c r="A1985" s="10" t="s">
        <v>4018</v>
      </c>
      <c r="B1985" s="14">
        <v>41120</v>
      </c>
      <c r="C1985" s="1" t="s">
        <v>54</v>
      </c>
      <c r="D1985" s="2" t="s">
        <v>3584</v>
      </c>
      <c r="E1985" s="21">
        <f t="shared" si="30"/>
        <v>2012</v>
      </c>
    </row>
    <row r="1986" spans="1:5" ht="35.25" customHeight="1" x14ac:dyDescent="0.3">
      <c r="A1986" s="10" t="s">
        <v>4019</v>
      </c>
      <c r="B1986" s="14">
        <v>41099</v>
      </c>
      <c r="C1986" s="1" t="s">
        <v>4020</v>
      </c>
      <c r="D1986" s="2" t="s">
        <v>3582</v>
      </c>
      <c r="E1986" s="21">
        <f t="shared" si="30"/>
        <v>2012</v>
      </c>
    </row>
    <row r="1987" spans="1:5" ht="35.25" customHeight="1" x14ac:dyDescent="0.3">
      <c r="A1987" s="10" t="s">
        <v>4021</v>
      </c>
      <c r="B1987" s="14">
        <v>41212</v>
      </c>
      <c r="C1987" s="1" t="s">
        <v>4022</v>
      </c>
      <c r="D1987" s="2" t="s">
        <v>3580</v>
      </c>
      <c r="E1987" s="21">
        <f t="shared" ref="E1987:E2050" si="31">YEAR(B1987)</f>
        <v>2012</v>
      </c>
    </row>
    <row r="1988" spans="1:5" ht="35.25" customHeight="1" x14ac:dyDescent="0.3">
      <c r="A1988" s="10" t="s">
        <v>4023</v>
      </c>
      <c r="B1988" s="14">
        <v>40998</v>
      </c>
      <c r="C1988" s="1" t="s">
        <v>4024</v>
      </c>
      <c r="D1988" s="2" t="s">
        <v>3569</v>
      </c>
      <c r="E1988" s="21">
        <f t="shared" si="31"/>
        <v>2012</v>
      </c>
    </row>
    <row r="1989" spans="1:5" ht="35.25" customHeight="1" x14ac:dyDescent="0.3">
      <c r="A1989" s="10" t="s">
        <v>4025</v>
      </c>
      <c r="B1989" s="14">
        <v>41093</v>
      </c>
      <c r="C1989" s="1" t="s">
        <v>4026</v>
      </c>
      <c r="D1989" s="2" t="s">
        <v>3607</v>
      </c>
      <c r="E1989" s="21">
        <f t="shared" si="31"/>
        <v>2012</v>
      </c>
    </row>
    <row r="1990" spans="1:5" ht="35.25" customHeight="1" x14ac:dyDescent="0.3">
      <c r="A1990" s="10" t="s">
        <v>4027</v>
      </c>
      <c r="B1990" s="14">
        <v>41026</v>
      </c>
      <c r="C1990" s="1" t="s">
        <v>4028</v>
      </c>
      <c r="D1990" s="2" t="s">
        <v>3572</v>
      </c>
      <c r="E1990" s="21">
        <f t="shared" si="31"/>
        <v>2012</v>
      </c>
    </row>
    <row r="1991" spans="1:5" ht="35.25" customHeight="1" x14ac:dyDescent="0.3">
      <c r="A1991" s="10" t="s">
        <v>4029</v>
      </c>
      <c r="B1991" s="14">
        <v>40988</v>
      </c>
      <c r="C1991" s="1" t="s">
        <v>4030</v>
      </c>
      <c r="D1991" s="2" t="s">
        <v>3564</v>
      </c>
      <c r="E1991" s="21">
        <f t="shared" si="31"/>
        <v>2012</v>
      </c>
    </row>
    <row r="1992" spans="1:5" ht="35.25" customHeight="1" x14ac:dyDescent="0.3">
      <c r="A1992" s="10" t="s">
        <v>4031</v>
      </c>
      <c r="B1992" s="14">
        <v>41025</v>
      </c>
      <c r="C1992" s="1" t="s">
        <v>225</v>
      </c>
      <c r="D1992" s="2" t="s">
        <v>3569</v>
      </c>
      <c r="E1992" s="21">
        <f t="shared" si="31"/>
        <v>2012</v>
      </c>
    </row>
    <row r="1993" spans="1:5" ht="35.25" customHeight="1" x14ac:dyDescent="0.3">
      <c r="A1993" s="10" t="s">
        <v>4032</v>
      </c>
      <c r="B1993" s="14">
        <v>40912</v>
      </c>
      <c r="C1993" s="1" t="s">
        <v>4033</v>
      </c>
      <c r="D1993" s="2" t="s">
        <v>3577</v>
      </c>
      <c r="E1993" s="21">
        <f t="shared" si="31"/>
        <v>2012</v>
      </c>
    </row>
    <row r="1994" spans="1:5" ht="35.25" customHeight="1" x14ac:dyDescent="0.3">
      <c r="A1994" s="10" t="s">
        <v>4034</v>
      </c>
      <c r="B1994" s="14">
        <v>41025</v>
      </c>
      <c r="C1994" s="1" t="s">
        <v>4035</v>
      </c>
      <c r="D1994" s="2" t="s">
        <v>3569</v>
      </c>
      <c r="E1994" s="21">
        <f t="shared" si="31"/>
        <v>2012</v>
      </c>
    </row>
    <row r="1995" spans="1:5" ht="35.25" customHeight="1" x14ac:dyDescent="0.3">
      <c r="A1995" s="10" t="s">
        <v>4036</v>
      </c>
      <c r="B1995" s="14">
        <v>41212</v>
      </c>
      <c r="C1995" s="1" t="s">
        <v>12</v>
      </c>
      <c r="D1995" s="2" t="s">
        <v>3566</v>
      </c>
      <c r="E1995" s="21">
        <f t="shared" si="31"/>
        <v>2012</v>
      </c>
    </row>
    <row r="1996" spans="1:5" ht="35.25" customHeight="1" x14ac:dyDescent="0.3">
      <c r="A1996" s="10" t="s">
        <v>4037</v>
      </c>
      <c r="B1996" s="14">
        <v>41025</v>
      </c>
      <c r="C1996" s="1" t="s">
        <v>82</v>
      </c>
      <c r="D1996" s="2" t="s">
        <v>3572</v>
      </c>
      <c r="E1996" s="21">
        <f t="shared" si="31"/>
        <v>2012</v>
      </c>
    </row>
    <row r="1997" spans="1:5" ht="35.25" customHeight="1" x14ac:dyDescent="0.3">
      <c r="A1997" s="10" t="s">
        <v>4038</v>
      </c>
      <c r="B1997" s="14">
        <v>40987</v>
      </c>
      <c r="C1997" s="1" t="s">
        <v>4039</v>
      </c>
      <c r="D1997" s="2" t="s">
        <v>3564</v>
      </c>
      <c r="E1997" s="21">
        <f t="shared" si="31"/>
        <v>2012</v>
      </c>
    </row>
    <row r="1998" spans="1:5" ht="35.25" customHeight="1" x14ac:dyDescent="0.3">
      <c r="A1998" s="10" t="s">
        <v>4040</v>
      </c>
      <c r="B1998" s="14">
        <v>41106</v>
      </c>
      <c r="C1998" s="1" t="s">
        <v>4041</v>
      </c>
      <c r="D1998" s="2" t="s">
        <v>3582</v>
      </c>
      <c r="E1998" s="21">
        <f t="shared" si="31"/>
        <v>2012</v>
      </c>
    </row>
    <row r="1999" spans="1:5" ht="35.25" customHeight="1" x14ac:dyDescent="0.3">
      <c r="A1999" s="11" t="s">
        <v>4042</v>
      </c>
      <c r="B1999" s="15">
        <v>41025</v>
      </c>
      <c r="C1999" s="3" t="s">
        <v>3426</v>
      </c>
      <c r="D1999" s="4" t="s">
        <v>3569</v>
      </c>
      <c r="E1999" s="21">
        <f t="shared" si="31"/>
        <v>2012</v>
      </c>
    </row>
    <row r="2000" spans="1:5" ht="35.25" customHeight="1" x14ac:dyDescent="0.3">
      <c r="A2000" s="10" t="s">
        <v>4043</v>
      </c>
      <c r="B2000" s="14">
        <v>41053</v>
      </c>
      <c r="C2000" s="1" t="s">
        <v>375</v>
      </c>
      <c r="D2000" s="2" t="s">
        <v>3607</v>
      </c>
      <c r="E2000" s="21">
        <f t="shared" si="31"/>
        <v>2012</v>
      </c>
    </row>
    <row r="2001" spans="1:5" ht="35.25" customHeight="1" x14ac:dyDescent="0.3">
      <c r="A2001" s="12" t="s">
        <v>3085</v>
      </c>
      <c r="B2001" s="16">
        <v>41620</v>
      </c>
      <c r="C2001" s="7" t="s">
        <v>3086</v>
      </c>
      <c r="D2001" s="9" t="s">
        <v>3087</v>
      </c>
      <c r="E2001" s="21">
        <f t="shared" si="31"/>
        <v>2013</v>
      </c>
    </row>
    <row r="2002" spans="1:5" ht="35.25" customHeight="1" x14ac:dyDescent="0.3">
      <c r="A2002" s="12" t="s">
        <v>3088</v>
      </c>
      <c r="B2002" s="16">
        <v>41620</v>
      </c>
      <c r="C2002" s="7" t="s">
        <v>3089</v>
      </c>
      <c r="D2002" s="9" t="s">
        <v>3087</v>
      </c>
      <c r="E2002" s="21">
        <f t="shared" si="31"/>
        <v>2013</v>
      </c>
    </row>
    <row r="2003" spans="1:5" ht="35.25" customHeight="1" x14ac:dyDescent="0.3">
      <c r="A2003" s="12" t="s">
        <v>3090</v>
      </c>
      <c r="B2003" s="16">
        <v>41620</v>
      </c>
      <c r="C2003" s="7" t="s">
        <v>3091</v>
      </c>
      <c r="D2003" s="9" t="s">
        <v>3087</v>
      </c>
      <c r="E2003" s="21">
        <f t="shared" si="31"/>
        <v>2013</v>
      </c>
    </row>
    <row r="2004" spans="1:5" ht="35.25" customHeight="1" x14ac:dyDescent="0.3">
      <c r="A2004" s="12" t="s">
        <v>3092</v>
      </c>
      <c r="B2004" s="16">
        <v>41620</v>
      </c>
      <c r="C2004" s="7" t="s">
        <v>3093</v>
      </c>
      <c r="D2004" s="9" t="s">
        <v>3087</v>
      </c>
      <c r="E2004" s="21">
        <f t="shared" si="31"/>
        <v>2013</v>
      </c>
    </row>
    <row r="2005" spans="1:5" ht="35.25" customHeight="1" x14ac:dyDescent="0.3">
      <c r="A2005" s="12" t="s">
        <v>3094</v>
      </c>
      <c r="B2005" s="16">
        <v>41618</v>
      </c>
      <c r="C2005" s="7" t="s">
        <v>3095</v>
      </c>
      <c r="D2005" s="9" t="s">
        <v>3087</v>
      </c>
      <c r="E2005" s="21">
        <f t="shared" si="31"/>
        <v>2013</v>
      </c>
    </row>
    <row r="2006" spans="1:5" ht="35.25" customHeight="1" x14ac:dyDescent="0.3">
      <c r="A2006" s="12" t="s">
        <v>3096</v>
      </c>
      <c r="B2006" s="16">
        <v>41618</v>
      </c>
      <c r="C2006" s="7" t="s">
        <v>3097</v>
      </c>
      <c r="D2006" s="9" t="s">
        <v>3087</v>
      </c>
      <c r="E2006" s="21">
        <f t="shared" si="31"/>
        <v>2013</v>
      </c>
    </row>
    <row r="2007" spans="1:5" ht="35.25" customHeight="1" x14ac:dyDescent="0.3">
      <c r="A2007" s="12" t="s">
        <v>3098</v>
      </c>
      <c r="B2007" s="16">
        <v>41618</v>
      </c>
      <c r="C2007" s="7" t="s">
        <v>3099</v>
      </c>
      <c r="D2007" s="9" t="s">
        <v>3087</v>
      </c>
      <c r="E2007" s="21">
        <f t="shared" si="31"/>
        <v>2013</v>
      </c>
    </row>
    <row r="2008" spans="1:5" ht="35.25" customHeight="1" x14ac:dyDescent="0.3">
      <c r="A2008" s="12" t="s">
        <v>3100</v>
      </c>
      <c r="B2008" s="16">
        <v>41618</v>
      </c>
      <c r="C2008" s="7" t="s">
        <v>3101</v>
      </c>
      <c r="D2008" s="9" t="s">
        <v>3087</v>
      </c>
      <c r="E2008" s="21">
        <f t="shared" si="31"/>
        <v>2013</v>
      </c>
    </row>
    <row r="2009" spans="1:5" ht="35.25" customHeight="1" x14ac:dyDescent="0.3">
      <c r="A2009" s="12" t="s">
        <v>3102</v>
      </c>
      <c r="B2009" s="16">
        <v>41618</v>
      </c>
      <c r="C2009" s="7" t="s">
        <v>3103</v>
      </c>
      <c r="D2009" s="9" t="s">
        <v>3087</v>
      </c>
      <c r="E2009" s="21">
        <f t="shared" si="31"/>
        <v>2013</v>
      </c>
    </row>
    <row r="2010" spans="1:5" ht="35.25" customHeight="1" x14ac:dyDescent="0.3">
      <c r="A2010" s="12" t="s">
        <v>3104</v>
      </c>
      <c r="B2010" s="16">
        <v>41618</v>
      </c>
      <c r="C2010" s="7" t="s">
        <v>3105</v>
      </c>
      <c r="D2010" s="9" t="s">
        <v>3087</v>
      </c>
      <c r="E2010" s="21">
        <f t="shared" si="31"/>
        <v>2013</v>
      </c>
    </row>
    <row r="2011" spans="1:5" ht="35.25" customHeight="1" x14ac:dyDescent="0.3">
      <c r="A2011" s="12" t="s">
        <v>3106</v>
      </c>
      <c r="B2011" s="16">
        <v>41618</v>
      </c>
      <c r="C2011" s="7" t="s">
        <v>1476</v>
      </c>
      <c r="D2011" s="9" t="s">
        <v>3087</v>
      </c>
      <c r="E2011" s="21">
        <f t="shared" si="31"/>
        <v>2013</v>
      </c>
    </row>
    <row r="2012" spans="1:5" ht="35.25" customHeight="1" x14ac:dyDescent="0.3">
      <c r="A2012" s="12" t="s">
        <v>3107</v>
      </c>
      <c r="B2012" s="16">
        <v>41618</v>
      </c>
      <c r="C2012" s="7" t="s">
        <v>1474</v>
      </c>
      <c r="D2012" s="9" t="s">
        <v>3087</v>
      </c>
      <c r="E2012" s="21">
        <f t="shared" si="31"/>
        <v>2013</v>
      </c>
    </row>
    <row r="2013" spans="1:5" ht="35.25" customHeight="1" x14ac:dyDescent="0.3">
      <c r="A2013" s="12" t="s">
        <v>3108</v>
      </c>
      <c r="B2013" s="16">
        <v>41618</v>
      </c>
      <c r="C2013" s="7" t="s">
        <v>1484</v>
      </c>
      <c r="D2013" s="9" t="s">
        <v>3087</v>
      </c>
      <c r="E2013" s="21">
        <f t="shared" si="31"/>
        <v>2013</v>
      </c>
    </row>
    <row r="2014" spans="1:5" ht="35.25" customHeight="1" x14ac:dyDescent="0.3">
      <c r="A2014" s="12" t="s">
        <v>3109</v>
      </c>
      <c r="B2014" s="16">
        <v>41618</v>
      </c>
      <c r="C2014" s="7" t="s">
        <v>1482</v>
      </c>
      <c r="D2014" s="9" t="s">
        <v>3087</v>
      </c>
      <c r="E2014" s="21">
        <f t="shared" si="31"/>
        <v>2013</v>
      </c>
    </row>
    <row r="2015" spans="1:5" ht="35.25" customHeight="1" x14ac:dyDescent="0.3">
      <c r="A2015" s="12" t="s">
        <v>3110</v>
      </c>
      <c r="B2015" s="16">
        <v>41618</v>
      </c>
      <c r="C2015" s="7" t="s">
        <v>1879</v>
      </c>
      <c r="D2015" s="9" t="s">
        <v>3087</v>
      </c>
      <c r="E2015" s="21">
        <f t="shared" si="31"/>
        <v>2013</v>
      </c>
    </row>
    <row r="2016" spans="1:5" ht="35.25" customHeight="1" x14ac:dyDescent="0.3">
      <c r="A2016" s="12" t="s">
        <v>3111</v>
      </c>
      <c r="B2016" s="16">
        <v>41618</v>
      </c>
      <c r="C2016" s="7" t="s">
        <v>1877</v>
      </c>
      <c r="D2016" s="9" t="s">
        <v>3087</v>
      </c>
      <c r="E2016" s="21">
        <f t="shared" si="31"/>
        <v>2013</v>
      </c>
    </row>
    <row r="2017" spans="1:5" ht="35.25" customHeight="1" x14ac:dyDescent="0.3">
      <c r="A2017" s="12" t="s">
        <v>3112</v>
      </c>
      <c r="B2017" s="16">
        <v>41613</v>
      </c>
      <c r="C2017" s="7" t="s">
        <v>3113</v>
      </c>
      <c r="D2017" s="9" t="s">
        <v>3087</v>
      </c>
      <c r="E2017" s="21">
        <f t="shared" si="31"/>
        <v>2013</v>
      </c>
    </row>
    <row r="2018" spans="1:5" ht="35.25" customHeight="1" x14ac:dyDescent="0.3">
      <c r="A2018" s="12" t="s">
        <v>3114</v>
      </c>
      <c r="B2018" s="16">
        <v>41613</v>
      </c>
      <c r="C2018" s="7" t="s">
        <v>3115</v>
      </c>
      <c r="D2018" s="9" t="s">
        <v>3087</v>
      </c>
      <c r="E2018" s="21">
        <f t="shared" si="31"/>
        <v>2013</v>
      </c>
    </row>
    <row r="2019" spans="1:5" ht="35.25" customHeight="1" x14ac:dyDescent="0.3">
      <c r="A2019" s="12" t="s">
        <v>3116</v>
      </c>
      <c r="B2019" s="16">
        <v>41613</v>
      </c>
      <c r="C2019" s="7" t="s">
        <v>3117</v>
      </c>
      <c r="D2019" s="9" t="s">
        <v>3087</v>
      </c>
      <c r="E2019" s="21">
        <f t="shared" si="31"/>
        <v>2013</v>
      </c>
    </row>
    <row r="2020" spans="1:5" ht="35.25" customHeight="1" x14ac:dyDescent="0.3">
      <c r="A2020" s="12" t="s">
        <v>3118</v>
      </c>
      <c r="B2020" s="16">
        <v>41611</v>
      </c>
      <c r="C2020" s="7" t="s">
        <v>3119</v>
      </c>
      <c r="D2020" s="9" t="s">
        <v>3087</v>
      </c>
      <c r="E2020" s="21">
        <f t="shared" si="31"/>
        <v>2013</v>
      </c>
    </row>
    <row r="2021" spans="1:5" ht="35.25" customHeight="1" x14ac:dyDescent="0.3">
      <c r="A2021" s="12" t="s">
        <v>3120</v>
      </c>
      <c r="B2021" s="16">
        <v>41611</v>
      </c>
      <c r="C2021" s="7" t="s">
        <v>3121</v>
      </c>
      <c r="D2021" s="9" t="s">
        <v>3087</v>
      </c>
      <c r="E2021" s="21">
        <f t="shared" si="31"/>
        <v>2013</v>
      </c>
    </row>
    <row r="2022" spans="1:5" ht="35.25" customHeight="1" x14ac:dyDescent="0.3">
      <c r="A2022" s="12" t="s">
        <v>3122</v>
      </c>
      <c r="B2022" s="16">
        <v>41611</v>
      </c>
      <c r="C2022" s="7" t="s">
        <v>3123</v>
      </c>
      <c r="D2022" s="9" t="s">
        <v>3087</v>
      </c>
      <c r="E2022" s="21">
        <f t="shared" si="31"/>
        <v>2013</v>
      </c>
    </row>
    <row r="2023" spans="1:5" ht="35.25" customHeight="1" x14ac:dyDescent="0.3">
      <c r="A2023" s="12" t="s">
        <v>3124</v>
      </c>
      <c r="B2023" s="16">
        <v>41611</v>
      </c>
      <c r="C2023" s="7" t="s">
        <v>3125</v>
      </c>
      <c r="D2023" s="9" t="s">
        <v>3126</v>
      </c>
      <c r="E2023" s="21">
        <f t="shared" si="31"/>
        <v>2013</v>
      </c>
    </row>
    <row r="2024" spans="1:5" ht="35.25" customHeight="1" x14ac:dyDescent="0.3">
      <c r="A2024" s="12" t="s">
        <v>3127</v>
      </c>
      <c r="B2024" s="16">
        <v>41600</v>
      </c>
      <c r="C2024" s="7" t="s">
        <v>375</v>
      </c>
      <c r="D2024" s="9" t="s">
        <v>3126</v>
      </c>
      <c r="E2024" s="21">
        <f t="shared" si="31"/>
        <v>2013</v>
      </c>
    </row>
    <row r="2025" spans="1:5" ht="35.25" customHeight="1" x14ac:dyDescent="0.3">
      <c r="A2025" s="12" t="s">
        <v>3128</v>
      </c>
      <c r="B2025" s="16">
        <v>41600</v>
      </c>
      <c r="C2025" s="7" t="s">
        <v>348</v>
      </c>
      <c r="D2025" s="9" t="s">
        <v>3126</v>
      </c>
      <c r="E2025" s="21">
        <f t="shared" si="31"/>
        <v>2013</v>
      </c>
    </row>
    <row r="2026" spans="1:5" ht="35.25" customHeight="1" x14ac:dyDescent="0.3">
      <c r="A2026" s="12" t="s">
        <v>3129</v>
      </c>
      <c r="B2026" s="16">
        <v>41600</v>
      </c>
      <c r="C2026" s="7" t="s">
        <v>3130</v>
      </c>
      <c r="D2026" s="9" t="s">
        <v>3126</v>
      </c>
      <c r="E2026" s="21">
        <f t="shared" si="31"/>
        <v>2013</v>
      </c>
    </row>
    <row r="2027" spans="1:5" ht="35.25" customHeight="1" x14ac:dyDescent="0.3">
      <c r="A2027" s="12" t="s">
        <v>3131</v>
      </c>
      <c r="B2027" s="16">
        <v>41600</v>
      </c>
      <c r="C2027" s="7" t="s">
        <v>3132</v>
      </c>
      <c r="D2027" s="9" t="s">
        <v>3126</v>
      </c>
      <c r="E2027" s="21">
        <f t="shared" si="31"/>
        <v>2013</v>
      </c>
    </row>
    <row r="2028" spans="1:5" ht="35.25" customHeight="1" x14ac:dyDescent="0.3">
      <c r="A2028" s="12" t="s">
        <v>3133</v>
      </c>
      <c r="B2028" s="16">
        <v>41597</v>
      </c>
      <c r="C2028" s="7" t="s">
        <v>3134</v>
      </c>
      <c r="D2028" s="9" t="s">
        <v>3126</v>
      </c>
      <c r="E2028" s="21">
        <f t="shared" si="31"/>
        <v>2013</v>
      </c>
    </row>
    <row r="2029" spans="1:5" ht="35.25" customHeight="1" x14ac:dyDescent="0.3">
      <c r="A2029" s="12" t="s">
        <v>3135</v>
      </c>
      <c r="B2029" s="16">
        <v>41597</v>
      </c>
      <c r="C2029" s="7" t="s">
        <v>3136</v>
      </c>
      <c r="D2029" s="9" t="s">
        <v>3126</v>
      </c>
      <c r="E2029" s="21">
        <f t="shared" si="31"/>
        <v>2013</v>
      </c>
    </row>
    <row r="2030" spans="1:5" ht="35.25" customHeight="1" x14ac:dyDescent="0.3">
      <c r="A2030" s="12" t="s">
        <v>3137</v>
      </c>
      <c r="B2030" s="16">
        <v>41597</v>
      </c>
      <c r="C2030" s="7" t="s">
        <v>3138</v>
      </c>
      <c r="D2030" s="9" t="s">
        <v>3126</v>
      </c>
      <c r="E2030" s="21">
        <f t="shared" si="31"/>
        <v>2013</v>
      </c>
    </row>
    <row r="2031" spans="1:5" ht="35.25" customHeight="1" x14ac:dyDescent="0.3">
      <c r="A2031" s="12" t="s">
        <v>3139</v>
      </c>
      <c r="B2031" s="16">
        <v>41593</v>
      </c>
      <c r="C2031" s="7" t="s">
        <v>3140</v>
      </c>
      <c r="D2031" s="9" t="s">
        <v>3126</v>
      </c>
      <c r="E2031" s="21">
        <f t="shared" si="31"/>
        <v>2013</v>
      </c>
    </row>
    <row r="2032" spans="1:5" ht="35.25" customHeight="1" x14ac:dyDescent="0.3">
      <c r="A2032" s="12" t="s">
        <v>3141</v>
      </c>
      <c r="B2032" s="16">
        <v>41593</v>
      </c>
      <c r="C2032" s="7" t="s">
        <v>3142</v>
      </c>
      <c r="D2032" s="9" t="s">
        <v>3126</v>
      </c>
      <c r="E2032" s="21">
        <f t="shared" si="31"/>
        <v>2013</v>
      </c>
    </row>
    <row r="2033" spans="1:5" ht="35.25" customHeight="1" x14ac:dyDescent="0.3">
      <c r="A2033" s="12" t="s">
        <v>3143</v>
      </c>
      <c r="B2033" s="16">
        <v>41593</v>
      </c>
      <c r="C2033" s="7" t="s">
        <v>3144</v>
      </c>
      <c r="D2033" s="9" t="s">
        <v>3126</v>
      </c>
      <c r="E2033" s="21">
        <f t="shared" si="31"/>
        <v>2013</v>
      </c>
    </row>
    <row r="2034" spans="1:5" ht="35.25" customHeight="1" x14ac:dyDescent="0.3">
      <c r="A2034" s="12" t="s">
        <v>3145</v>
      </c>
      <c r="B2034" s="16">
        <v>41593</v>
      </c>
      <c r="C2034" s="7" t="s">
        <v>3146</v>
      </c>
      <c r="D2034" s="9" t="s">
        <v>3126</v>
      </c>
      <c r="E2034" s="21">
        <f t="shared" si="31"/>
        <v>2013</v>
      </c>
    </row>
    <row r="2035" spans="1:5" ht="35.25" customHeight="1" x14ac:dyDescent="0.3">
      <c r="A2035" s="12" t="s">
        <v>3147</v>
      </c>
      <c r="B2035" s="16">
        <v>41593</v>
      </c>
      <c r="C2035" s="7" t="s">
        <v>3148</v>
      </c>
      <c r="D2035" s="9" t="s">
        <v>3126</v>
      </c>
      <c r="E2035" s="21">
        <f t="shared" si="31"/>
        <v>2013</v>
      </c>
    </row>
    <row r="2036" spans="1:5" ht="35.25" customHeight="1" x14ac:dyDescent="0.3">
      <c r="A2036" s="12" t="s">
        <v>3149</v>
      </c>
      <c r="B2036" s="16">
        <v>41590</v>
      </c>
      <c r="C2036" s="7" t="s">
        <v>3150</v>
      </c>
      <c r="D2036" s="9" t="s">
        <v>3126</v>
      </c>
      <c r="E2036" s="21">
        <f t="shared" si="31"/>
        <v>2013</v>
      </c>
    </row>
    <row r="2037" spans="1:5" ht="35.25" customHeight="1" x14ac:dyDescent="0.3">
      <c r="A2037" s="12" t="s">
        <v>3151</v>
      </c>
      <c r="B2037" s="16">
        <v>41586</v>
      </c>
      <c r="C2037" s="7" t="s">
        <v>3152</v>
      </c>
      <c r="D2037" s="9" t="s">
        <v>3126</v>
      </c>
      <c r="E2037" s="21">
        <f t="shared" si="31"/>
        <v>2013</v>
      </c>
    </row>
    <row r="2038" spans="1:5" ht="35.25" customHeight="1" x14ac:dyDescent="0.3">
      <c r="A2038" s="12" t="s">
        <v>3153</v>
      </c>
      <c r="B2038" s="16">
        <v>41576</v>
      </c>
      <c r="C2038" s="7" t="s">
        <v>132</v>
      </c>
      <c r="D2038" s="9" t="s">
        <v>3126</v>
      </c>
      <c r="E2038" s="21">
        <f t="shared" si="31"/>
        <v>2013</v>
      </c>
    </row>
    <row r="2039" spans="1:5" ht="35.25" customHeight="1" x14ac:dyDescent="0.3">
      <c r="A2039" s="12" t="s">
        <v>3154</v>
      </c>
      <c r="B2039" s="16">
        <v>41576</v>
      </c>
      <c r="C2039" s="7" t="s">
        <v>24</v>
      </c>
      <c r="D2039" s="9" t="s">
        <v>3126</v>
      </c>
      <c r="E2039" s="21">
        <f t="shared" si="31"/>
        <v>2013</v>
      </c>
    </row>
    <row r="2040" spans="1:5" ht="35.25" customHeight="1" x14ac:dyDescent="0.3">
      <c r="A2040" s="12" t="s">
        <v>3155</v>
      </c>
      <c r="B2040" s="16">
        <v>41576</v>
      </c>
      <c r="C2040" s="7" t="s">
        <v>22</v>
      </c>
      <c r="D2040" s="9" t="s">
        <v>3126</v>
      </c>
      <c r="E2040" s="21">
        <f t="shared" si="31"/>
        <v>2013</v>
      </c>
    </row>
    <row r="2041" spans="1:5" ht="35.25" customHeight="1" x14ac:dyDescent="0.3">
      <c r="A2041" s="12" t="s">
        <v>3156</v>
      </c>
      <c r="B2041" s="16">
        <v>41576</v>
      </c>
      <c r="C2041" s="7" t="s">
        <v>112</v>
      </c>
      <c r="D2041" s="9" t="s">
        <v>3126</v>
      </c>
      <c r="E2041" s="21">
        <f t="shared" si="31"/>
        <v>2013</v>
      </c>
    </row>
    <row r="2042" spans="1:5" ht="35.25" customHeight="1" x14ac:dyDescent="0.3">
      <c r="A2042" s="12" t="s">
        <v>3157</v>
      </c>
      <c r="B2042" s="16">
        <v>41576</v>
      </c>
      <c r="C2042" s="7" t="s">
        <v>70</v>
      </c>
      <c r="D2042" s="9" t="s">
        <v>3126</v>
      </c>
      <c r="E2042" s="21">
        <f t="shared" si="31"/>
        <v>2013</v>
      </c>
    </row>
    <row r="2043" spans="1:5" ht="35.25" customHeight="1" x14ac:dyDescent="0.3">
      <c r="A2043" s="12" t="s">
        <v>3158</v>
      </c>
      <c r="B2043" s="16">
        <v>41576</v>
      </c>
      <c r="C2043" s="7" t="s">
        <v>88</v>
      </c>
      <c r="D2043" s="9" t="s">
        <v>3126</v>
      </c>
      <c r="E2043" s="21">
        <f t="shared" si="31"/>
        <v>2013</v>
      </c>
    </row>
    <row r="2044" spans="1:5" ht="35.25" customHeight="1" x14ac:dyDescent="0.3">
      <c r="A2044" s="12" t="s">
        <v>3159</v>
      </c>
      <c r="B2044" s="16">
        <v>41576</v>
      </c>
      <c r="C2044" s="7" t="s">
        <v>3160</v>
      </c>
      <c r="D2044" s="9" t="s">
        <v>3126</v>
      </c>
      <c r="E2044" s="21">
        <f t="shared" si="31"/>
        <v>2013</v>
      </c>
    </row>
    <row r="2045" spans="1:5" ht="35.25" customHeight="1" x14ac:dyDescent="0.3">
      <c r="A2045" s="12" t="s">
        <v>3161</v>
      </c>
      <c r="B2045" s="16">
        <v>41572</v>
      </c>
      <c r="C2045" s="7" t="s">
        <v>12</v>
      </c>
      <c r="D2045" s="9" t="s">
        <v>3126</v>
      </c>
      <c r="E2045" s="21">
        <f t="shared" si="31"/>
        <v>2013</v>
      </c>
    </row>
    <row r="2046" spans="1:5" ht="35.25" customHeight="1" x14ac:dyDescent="0.3">
      <c r="A2046" s="12" t="s">
        <v>3162</v>
      </c>
      <c r="B2046" s="16">
        <v>41572</v>
      </c>
      <c r="C2046" s="7" t="s">
        <v>92</v>
      </c>
      <c r="D2046" s="9" t="s">
        <v>3126</v>
      </c>
      <c r="E2046" s="21">
        <f t="shared" si="31"/>
        <v>2013</v>
      </c>
    </row>
    <row r="2047" spans="1:5" ht="35.25" customHeight="1" x14ac:dyDescent="0.3">
      <c r="A2047" s="12" t="s">
        <v>3163</v>
      </c>
      <c r="B2047" s="16">
        <v>41572</v>
      </c>
      <c r="C2047" s="7" t="s">
        <v>317</v>
      </c>
      <c r="D2047" s="9" t="s">
        <v>3126</v>
      </c>
      <c r="E2047" s="21">
        <f t="shared" si="31"/>
        <v>2013</v>
      </c>
    </row>
    <row r="2048" spans="1:5" ht="35.25" customHeight="1" x14ac:dyDescent="0.3">
      <c r="A2048" s="12" t="s">
        <v>3164</v>
      </c>
      <c r="B2048" s="16">
        <v>41572</v>
      </c>
      <c r="C2048" s="7" t="s">
        <v>552</v>
      </c>
      <c r="D2048" s="9" t="s">
        <v>3165</v>
      </c>
      <c r="E2048" s="21">
        <f t="shared" si="31"/>
        <v>2013</v>
      </c>
    </row>
    <row r="2049" spans="1:5" ht="35.25" customHeight="1" x14ac:dyDescent="0.3">
      <c r="A2049" s="12" t="s">
        <v>3166</v>
      </c>
      <c r="B2049" s="16">
        <v>41572</v>
      </c>
      <c r="C2049" s="7" t="s">
        <v>3167</v>
      </c>
      <c r="D2049" s="9" t="s">
        <v>3165</v>
      </c>
      <c r="E2049" s="21">
        <f t="shared" si="31"/>
        <v>2013</v>
      </c>
    </row>
    <row r="2050" spans="1:5" ht="35.25" customHeight="1" x14ac:dyDescent="0.3">
      <c r="A2050" s="12" t="s">
        <v>3168</v>
      </c>
      <c r="B2050" s="16">
        <v>41572</v>
      </c>
      <c r="C2050" s="7" t="s">
        <v>3169</v>
      </c>
      <c r="D2050" s="9" t="s">
        <v>3165</v>
      </c>
      <c r="E2050" s="21">
        <f t="shared" si="31"/>
        <v>2013</v>
      </c>
    </row>
    <row r="2051" spans="1:5" ht="35.25" customHeight="1" x14ac:dyDescent="0.3">
      <c r="A2051" s="12" t="s">
        <v>3170</v>
      </c>
      <c r="B2051" s="16">
        <v>41572</v>
      </c>
      <c r="C2051" s="7" t="s">
        <v>54</v>
      </c>
      <c r="D2051" s="9" t="s">
        <v>3165</v>
      </c>
      <c r="E2051" s="21">
        <f t="shared" ref="E2051:E2114" si="32">YEAR(B2051)</f>
        <v>2013</v>
      </c>
    </row>
    <row r="2052" spans="1:5" ht="35.25" customHeight="1" x14ac:dyDescent="0.3">
      <c r="A2052" s="12" t="s">
        <v>3171</v>
      </c>
      <c r="B2052" s="16">
        <v>41572</v>
      </c>
      <c r="C2052" s="7" t="s">
        <v>86</v>
      </c>
      <c r="D2052" s="9" t="s">
        <v>3165</v>
      </c>
      <c r="E2052" s="21">
        <f t="shared" si="32"/>
        <v>2013</v>
      </c>
    </row>
    <row r="2053" spans="1:5" ht="35.25" customHeight="1" x14ac:dyDescent="0.3">
      <c r="A2053" s="12" t="s">
        <v>3172</v>
      </c>
      <c r="B2053" s="16">
        <v>41572</v>
      </c>
      <c r="C2053" s="7" t="s">
        <v>82</v>
      </c>
      <c r="D2053" s="9" t="s">
        <v>3165</v>
      </c>
      <c r="E2053" s="21">
        <f t="shared" si="32"/>
        <v>2013</v>
      </c>
    </row>
    <row r="2054" spans="1:5" ht="35.25" customHeight="1" x14ac:dyDescent="0.3">
      <c r="A2054" s="12" t="s">
        <v>3173</v>
      </c>
      <c r="B2054" s="16">
        <v>41572</v>
      </c>
      <c r="C2054" s="7" t="s">
        <v>44</v>
      </c>
      <c r="D2054" s="9" t="s">
        <v>3165</v>
      </c>
      <c r="E2054" s="21">
        <f t="shared" si="32"/>
        <v>2013</v>
      </c>
    </row>
    <row r="2055" spans="1:5" ht="35.25" customHeight="1" x14ac:dyDescent="0.3">
      <c r="A2055" s="12" t="s">
        <v>3174</v>
      </c>
      <c r="B2055" s="16">
        <v>41572</v>
      </c>
      <c r="C2055" s="7" t="s">
        <v>225</v>
      </c>
      <c r="D2055" s="9" t="s">
        <v>3165</v>
      </c>
      <c r="E2055" s="21">
        <f t="shared" si="32"/>
        <v>2013</v>
      </c>
    </row>
    <row r="2056" spans="1:5" ht="35.25" customHeight="1" x14ac:dyDescent="0.3">
      <c r="A2056" s="12" t="s">
        <v>3175</v>
      </c>
      <c r="B2056" s="16">
        <v>41572</v>
      </c>
      <c r="C2056" s="7" t="s">
        <v>164</v>
      </c>
      <c r="D2056" s="9" t="s">
        <v>3165</v>
      </c>
      <c r="E2056" s="21">
        <f t="shared" si="32"/>
        <v>2013</v>
      </c>
    </row>
    <row r="2057" spans="1:5" ht="35.25" customHeight="1" x14ac:dyDescent="0.3">
      <c r="A2057" s="12" t="s">
        <v>3176</v>
      </c>
      <c r="B2057" s="16">
        <v>41572</v>
      </c>
      <c r="C2057" s="7" t="s">
        <v>110</v>
      </c>
      <c r="D2057" s="9" t="s">
        <v>3165</v>
      </c>
      <c r="E2057" s="21">
        <f t="shared" si="32"/>
        <v>2013</v>
      </c>
    </row>
    <row r="2058" spans="1:5" ht="35.25" customHeight="1" x14ac:dyDescent="0.3">
      <c r="A2058" s="12" t="s">
        <v>3177</v>
      </c>
      <c r="B2058" s="16">
        <v>41572</v>
      </c>
      <c r="C2058" s="7" t="s">
        <v>58</v>
      </c>
      <c r="D2058" s="9" t="s">
        <v>3165</v>
      </c>
      <c r="E2058" s="21">
        <f t="shared" si="32"/>
        <v>2013</v>
      </c>
    </row>
    <row r="2059" spans="1:5" ht="35.25" customHeight="1" x14ac:dyDescent="0.3">
      <c r="A2059" s="12" t="s">
        <v>3178</v>
      </c>
      <c r="B2059" s="16">
        <v>41572</v>
      </c>
      <c r="C2059" s="7" t="s">
        <v>96</v>
      </c>
      <c r="D2059" s="9" t="s">
        <v>3165</v>
      </c>
      <c r="E2059" s="21">
        <f t="shared" si="32"/>
        <v>2013</v>
      </c>
    </row>
    <row r="2060" spans="1:5" ht="35.25" customHeight="1" x14ac:dyDescent="0.3">
      <c r="A2060" s="12" t="s">
        <v>3179</v>
      </c>
      <c r="B2060" s="16">
        <v>41572</v>
      </c>
      <c r="C2060" s="7" t="s">
        <v>66</v>
      </c>
      <c r="D2060" s="9" t="s">
        <v>3165</v>
      </c>
      <c r="E2060" s="21">
        <f t="shared" si="32"/>
        <v>2013</v>
      </c>
    </row>
    <row r="2061" spans="1:5" ht="35.25" customHeight="1" x14ac:dyDescent="0.3">
      <c r="A2061" s="12" t="s">
        <v>3180</v>
      </c>
      <c r="B2061" s="16">
        <v>41572</v>
      </c>
      <c r="C2061" s="7" t="s">
        <v>3181</v>
      </c>
      <c r="D2061" s="9" t="s">
        <v>3165</v>
      </c>
      <c r="E2061" s="21">
        <f t="shared" si="32"/>
        <v>2013</v>
      </c>
    </row>
    <row r="2062" spans="1:5" ht="35.25" customHeight="1" x14ac:dyDescent="0.3">
      <c r="A2062" s="12" t="s">
        <v>3182</v>
      </c>
      <c r="B2062" s="16">
        <v>41572</v>
      </c>
      <c r="C2062" s="7" t="s">
        <v>48</v>
      </c>
      <c r="D2062" s="9" t="s">
        <v>3165</v>
      </c>
      <c r="E2062" s="21">
        <f t="shared" si="32"/>
        <v>2013</v>
      </c>
    </row>
    <row r="2063" spans="1:5" ht="35.25" customHeight="1" x14ac:dyDescent="0.3">
      <c r="A2063" s="12" t="s">
        <v>3183</v>
      </c>
      <c r="B2063" s="16">
        <v>41572</v>
      </c>
      <c r="C2063" s="7" t="s">
        <v>102</v>
      </c>
      <c r="D2063" s="9" t="s">
        <v>3165</v>
      </c>
      <c r="E2063" s="21">
        <f t="shared" si="32"/>
        <v>2013</v>
      </c>
    </row>
    <row r="2064" spans="1:5" ht="35.25" customHeight="1" x14ac:dyDescent="0.3">
      <c r="A2064" s="12" t="s">
        <v>3184</v>
      </c>
      <c r="B2064" s="16">
        <v>41572</v>
      </c>
      <c r="C2064" s="7" t="s">
        <v>72</v>
      </c>
      <c r="D2064" s="9" t="s">
        <v>3165</v>
      </c>
      <c r="E2064" s="21">
        <f t="shared" si="32"/>
        <v>2013</v>
      </c>
    </row>
    <row r="2065" spans="1:5" ht="35.25" customHeight="1" x14ac:dyDescent="0.3">
      <c r="A2065" s="12" t="s">
        <v>3185</v>
      </c>
      <c r="B2065" s="16">
        <v>41572</v>
      </c>
      <c r="C2065" s="7" t="s">
        <v>248</v>
      </c>
      <c r="D2065" s="9" t="s">
        <v>3165</v>
      </c>
      <c r="E2065" s="21">
        <f t="shared" si="32"/>
        <v>2013</v>
      </c>
    </row>
    <row r="2066" spans="1:5" ht="35.25" customHeight="1" x14ac:dyDescent="0.3">
      <c r="A2066" s="12" t="s">
        <v>3186</v>
      </c>
      <c r="B2066" s="16">
        <v>41572</v>
      </c>
      <c r="C2066" s="7" t="s">
        <v>305</v>
      </c>
      <c r="D2066" s="9" t="s">
        <v>3165</v>
      </c>
      <c r="E2066" s="21">
        <f t="shared" si="32"/>
        <v>2013</v>
      </c>
    </row>
    <row r="2067" spans="1:5" ht="35.25" customHeight="1" x14ac:dyDescent="0.3">
      <c r="A2067" s="12" t="s">
        <v>3187</v>
      </c>
      <c r="B2067" s="16">
        <v>41572</v>
      </c>
      <c r="C2067" s="7" t="s">
        <v>168</v>
      </c>
      <c r="D2067" s="9" t="s">
        <v>3165</v>
      </c>
      <c r="E2067" s="21">
        <f t="shared" si="32"/>
        <v>2013</v>
      </c>
    </row>
    <row r="2068" spans="1:5" ht="35.25" customHeight="1" x14ac:dyDescent="0.3">
      <c r="A2068" s="12" t="s">
        <v>3188</v>
      </c>
      <c r="B2068" s="16">
        <v>41572</v>
      </c>
      <c r="C2068" s="7" t="s">
        <v>171</v>
      </c>
      <c r="D2068" s="9" t="s">
        <v>3165</v>
      </c>
      <c r="E2068" s="21">
        <f t="shared" si="32"/>
        <v>2013</v>
      </c>
    </row>
    <row r="2069" spans="1:5" ht="35.25" customHeight="1" x14ac:dyDescent="0.3">
      <c r="A2069" s="12" t="s">
        <v>3189</v>
      </c>
      <c r="B2069" s="16">
        <v>41569</v>
      </c>
      <c r="C2069" s="7" t="s">
        <v>3190</v>
      </c>
      <c r="D2069" s="9" t="s">
        <v>3165</v>
      </c>
      <c r="E2069" s="21">
        <f t="shared" si="32"/>
        <v>2013</v>
      </c>
    </row>
    <row r="2070" spans="1:5" ht="35.25" customHeight="1" x14ac:dyDescent="0.3">
      <c r="A2070" s="12" t="s">
        <v>3191</v>
      </c>
      <c r="B2070" s="16">
        <v>41569</v>
      </c>
      <c r="C2070" s="7" t="s">
        <v>1453</v>
      </c>
      <c r="D2070" s="9" t="s">
        <v>3165</v>
      </c>
      <c r="E2070" s="21">
        <f t="shared" si="32"/>
        <v>2013</v>
      </c>
    </row>
    <row r="2071" spans="1:5" ht="35.25" customHeight="1" x14ac:dyDescent="0.3">
      <c r="A2071" s="12" t="s">
        <v>3192</v>
      </c>
      <c r="B2071" s="16">
        <v>41562</v>
      </c>
      <c r="C2071" s="7" t="s">
        <v>3193</v>
      </c>
      <c r="D2071" s="9" t="s">
        <v>3165</v>
      </c>
      <c r="E2071" s="21">
        <f t="shared" si="32"/>
        <v>2013</v>
      </c>
    </row>
    <row r="2072" spans="1:5" ht="35.25" customHeight="1" x14ac:dyDescent="0.3">
      <c r="A2072" s="12" t="s">
        <v>3194</v>
      </c>
      <c r="B2072" s="16">
        <v>41562</v>
      </c>
      <c r="C2072" s="7" t="s">
        <v>3195</v>
      </c>
      <c r="D2072" s="9" t="s">
        <v>3165</v>
      </c>
      <c r="E2072" s="21">
        <f t="shared" si="32"/>
        <v>2013</v>
      </c>
    </row>
    <row r="2073" spans="1:5" ht="35.25" customHeight="1" x14ac:dyDescent="0.3">
      <c r="A2073" s="12" t="s">
        <v>3196</v>
      </c>
      <c r="B2073" s="16">
        <v>41562</v>
      </c>
      <c r="C2073" s="7" t="s">
        <v>3197</v>
      </c>
      <c r="D2073" s="9" t="s">
        <v>3198</v>
      </c>
      <c r="E2073" s="21">
        <f t="shared" si="32"/>
        <v>2013</v>
      </c>
    </row>
    <row r="2074" spans="1:5" ht="35.25" customHeight="1" x14ac:dyDescent="0.3">
      <c r="A2074" s="12" t="s">
        <v>3199</v>
      </c>
      <c r="B2074" s="16">
        <v>41562</v>
      </c>
      <c r="C2074" s="7" t="s">
        <v>3200</v>
      </c>
      <c r="D2074" s="9" t="s">
        <v>3198</v>
      </c>
      <c r="E2074" s="21">
        <f t="shared" si="32"/>
        <v>2013</v>
      </c>
    </row>
    <row r="2075" spans="1:5" ht="35.25" customHeight="1" x14ac:dyDescent="0.3">
      <c r="A2075" s="12" t="s">
        <v>3201</v>
      </c>
      <c r="B2075" s="16">
        <v>41551</v>
      </c>
      <c r="C2075" s="7" t="s">
        <v>3202</v>
      </c>
      <c r="D2075" s="9" t="s">
        <v>3198</v>
      </c>
      <c r="E2075" s="21">
        <f t="shared" si="32"/>
        <v>2013</v>
      </c>
    </row>
    <row r="2076" spans="1:5" ht="35.25" customHeight="1" x14ac:dyDescent="0.3">
      <c r="A2076" s="12" t="s">
        <v>3203</v>
      </c>
      <c r="B2076" s="16">
        <v>41548</v>
      </c>
      <c r="C2076" s="7" t="s">
        <v>3204</v>
      </c>
      <c r="D2076" s="9" t="s">
        <v>3198</v>
      </c>
      <c r="E2076" s="21">
        <f t="shared" si="32"/>
        <v>2013</v>
      </c>
    </row>
    <row r="2077" spans="1:5" ht="35.25" customHeight="1" x14ac:dyDescent="0.3">
      <c r="A2077" s="12" t="s">
        <v>3205</v>
      </c>
      <c r="B2077" s="16">
        <v>41548</v>
      </c>
      <c r="C2077" s="7" t="s">
        <v>3206</v>
      </c>
      <c r="D2077" s="9" t="s">
        <v>3198</v>
      </c>
      <c r="E2077" s="21">
        <f t="shared" si="32"/>
        <v>2013</v>
      </c>
    </row>
    <row r="2078" spans="1:5" ht="35.25" customHeight="1" x14ac:dyDescent="0.3">
      <c r="A2078" s="12" t="s">
        <v>3207</v>
      </c>
      <c r="B2078" s="16">
        <v>41548</v>
      </c>
      <c r="C2078" s="7" t="s">
        <v>3208</v>
      </c>
      <c r="D2078" s="9" t="s">
        <v>3198</v>
      </c>
      <c r="E2078" s="21">
        <f t="shared" si="32"/>
        <v>2013</v>
      </c>
    </row>
    <row r="2079" spans="1:5" ht="35.25" customHeight="1" x14ac:dyDescent="0.3">
      <c r="A2079" s="12" t="s">
        <v>3209</v>
      </c>
      <c r="B2079" s="16">
        <v>41536</v>
      </c>
      <c r="C2079" s="7" t="s">
        <v>3210</v>
      </c>
      <c r="D2079" s="9" t="s">
        <v>3198</v>
      </c>
      <c r="E2079" s="21">
        <f t="shared" si="32"/>
        <v>2013</v>
      </c>
    </row>
    <row r="2080" spans="1:5" ht="35.25" customHeight="1" x14ac:dyDescent="0.3">
      <c r="A2080" s="12" t="s">
        <v>3211</v>
      </c>
      <c r="B2080" s="16">
        <v>41536</v>
      </c>
      <c r="C2080" s="7" t="s">
        <v>3212</v>
      </c>
      <c r="D2080" s="9" t="s">
        <v>3198</v>
      </c>
      <c r="E2080" s="21">
        <f t="shared" si="32"/>
        <v>2013</v>
      </c>
    </row>
    <row r="2081" spans="1:5" ht="35.25" customHeight="1" x14ac:dyDescent="0.3">
      <c r="A2081" s="12" t="s">
        <v>3213</v>
      </c>
      <c r="B2081" s="16">
        <v>41536</v>
      </c>
      <c r="C2081" s="7" t="s">
        <v>3214</v>
      </c>
      <c r="D2081" s="9" t="s">
        <v>3198</v>
      </c>
      <c r="E2081" s="21">
        <f t="shared" si="32"/>
        <v>2013</v>
      </c>
    </row>
    <row r="2082" spans="1:5" ht="35.25" customHeight="1" x14ac:dyDescent="0.3">
      <c r="A2082" s="12" t="s">
        <v>3215</v>
      </c>
      <c r="B2082" s="16">
        <v>41536</v>
      </c>
      <c r="C2082" s="7" t="s">
        <v>3216</v>
      </c>
      <c r="D2082" s="9" t="s">
        <v>3198</v>
      </c>
      <c r="E2082" s="21">
        <f t="shared" si="32"/>
        <v>2013</v>
      </c>
    </row>
    <row r="2083" spans="1:5" ht="35.25" customHeight="1" x14ac:dyDescent="0.3">
      <c r="A2083" s="12" t="s">
        <v>3217</v>
      </c>
      <c r="B2083" s="16">
        <v>41536</v>
      </c>
      <c r="C2083" s="7" t="s">
        <v>3218</v>
      </c>
      <c r="D2083" s="9" t="s">
        <v>3198</v>
      </c>
      <c r="E2083" s="21">
        <f t="shared" si="32"/>
        <v>2013</v>
      </c>
    </row>
    <row r="2084" spans="1:5" ht="35.25" customHeight="1" x14ac:dyDescent="0.3">
      <c r="A2084" s="12" t="s">
        <v>3219</v>
      </c>
      <c r="B2084" s="16">
        <v>41536</v>
      </c>
      <c r="C2084" s="7" t="s">
        <v>3220</v>
      </c>
      <c r="D2084" s="9" t="s">
        <v>3198</v>
      </c>
      <c r="E2084" s="21">
        <f t="shared" si="32"/>
        <v>2013</v>
      </c>
    </row>
    <row r="2085" spans="1:5" ht="35.25" customHeight="1" x14ac:dyDescent="0.3">
      <c r="A2085" s="12" t="s">
        <v>3221</v>
      </c>
      <c r="B2085" s="16">
        <v>41536</v>
      </c>
      <c r="C2085" s="7" t="s">
        <v>3222</v>
      </c>
      <c r="D2085" s="9" t="s">
        <v>3198</v>
      </c>
      <c r="E2085" s="21">
        <f t="shared" si="32"/>
        <v>2013</v>
      </c>
    </row>
    <row r="2086" spans="1:5" ht="35.25" customHeight="1" x14ac:dyDescent="0.3">
      <c r="A2086" s="12" t="s">
        <v>3223</v>
      </c>
      <c r="B2086" s="16">
        <v>41536</v>
      </c>
      <c r="C2086" s="7" t="s">
        <v>3224</v>
      </c>
      <c r="D2086" s="9" t="s">
        <v>3198</v>
      </c>
      <c r="E2086" s="21">
        <f t="shared" si="32"/>
        <v>2013</v>
      </c>
    </row>
    <row r="2087" spans="1:5" ht="35.25" customHeight="1" x14ac:dyDescent="0.3">
      <c r="A2087" s="12" t="s">
        <v>3225</v>
      </c>
      <c r="B2087" s="16">
        <v>41536</v>
      </c>
      <c r="C2087" s="7" t="s">
        <v>3226</v>
      </c>
      <c r="D2087" s="9" t="s">
        <v>3198</v>
      </c>
      <c r="E2087" s="21">
        <f t="shared" si="32"/>
        <v>2013</v>
      </c>
    </row>
    <row r="2088" spans="1:5" ht="35.25" customHeight="1" x14ac:dyDescent="0.3">
      <c r="A2088" s="12" t="s">
        <v>3227</v>
      </c>
      <c r="B2088" s="16">
        <v>41536</v>
      </c>
      <c r="C2088" s="7" t="s">
        <v>354</v>
      </c>
      <c r="D2088" s="9" t="s">
        <v>3198</v>
      </c>
      <c r="E2088" s="21">
        <f t="shared" si="32"/>
        <v>2013</v>
      </c>
    </row>
    <row r="2089" spans="1:5" ht="35.25" customHeight="1" x14ac:dyDescent="0.3">
      <c r="A2089" s="12" t="s">
        <v>3228</v>
      </c>
      <c r="B2089" s="16">
        <v>41536</v>
      </c>
      <c r="C2089" s="7" t="s">
        <v>46</v>
      </c>
      <c r="D2089" s="9" t="s">
        <v>3198</v>
      </c>
      <c r="E2089" s="21">
        <f t="shared" si="32"/>
        <v>2013</v>
      </c>
    </row>
    <row r="2090" spans="1:5" ht="35.25" customHeight="1" x14ac:dyDescent="0.3">
      <c r="A2090" s="12" t="s">
        <v>3229</v>
      </c>
      <c r="B2090" s="16">
        <v>41527</v>
      </c>
      <c r="C2090" s="7" t="s">
        <v>3230</v>
      </c>
      <c r="D2090" s="9" t="s">
        <v>3198</v>
      </c>
      <c r="E2090" s="21">
        <f t="shared" si="32"/>
        <v>2013</v>
      </c>
    </row>
    <row r="2091" spans="1:5" ht="35.25" customHeight="1" x14ac:dyDescent="0.3">
      <c r="A2091" s="12" t="s">
        <v>3231</v>
      </c>
      <c r="B2091" s="16">
        <v>41527</v>
      </c>
      <c r="C2091" s="7" t="s">
        <v>3232</v>
      </c>
      <c r="D2091" s="9" t="s">
        <v>3198</v>
      </c>
      <c r="E2091" s="21">
        <f t="shared" si="32"/>
        <v>2013</v>
      </c>
    </row>
    <row r="2092" spans="1:5" ht="35.25" customHeight="1" x14ac:dyDescent="0.3">
      <c r="A2092" s="12" t="s">
        <v>3233</v>
      </c>
      <c r="B2092" s="16">
        <v>41527</v>
      </c>
      <c r="C2092" s="7" t="s">
        <v>3234</v>
      </c>
      <c r="D2092" s="9" t="s">
        <v>3198</v>
      </c>
      <c r="E2092" s="21">
        <f t="shared" si="32"/>
        <v>2013</v>
      </c>
    </row>
    <row r="2093" spans="1:5" ht="35.25" customHeight="1" x14ac:dyDescent="0.3">
      <c r="A2093" s="12" t="s">
        <v>3235</v>
      </c>
      <c r="B2093" s="16">
        <v>41523</v>
      </c>
      <c r="C2093" s="7" t="s">
        <v>3236</v>
      </c>
      <c r="D2093" s="9" t="s">
        <v>3198</v>
      </c>
      <c r="E2093" s="21">
        <f t="shared" si="32"/>
        <v>2013</v>
      </c>
    </row>
    <row r="2094" spans="1:5" ht="35.25" customHeight="1" x14ac:dyDescent="0.3">
      <c r="A2094" s="12" t="s">
        <v>3237</v>
      </c>
      <c r="B2094" s="16">
        <v>41520</v>
      </c>
      <c r="C2094" s="7" t="s">
        <v>3238</v>
      </c>
      <c r="D2094" s="9" t="s">
        <v>3198</v>
      </c>
      <c r="E2094" s="21">
        <f t="shared" si="32"/>
        <v>2013</v>
      </c>
    </row>
    <row r="2095" spans="1:5" ht="35.25" customHeight="1" x14ac:dyDescent="0.3">
      <c r="A2095" s="12" t="s">
        <v>3239</v>
      </c>
      <c r="B2095" s="16">
        <v>41520</v>
      </c>
      <c r="C2095" s="7" t="s">
        <v>3240</v>
      </c>
      <c r="D2095" s="9" t="s">
        <v>3198</v>
      </c>
      <c r="E2095" s="21">
        <f t="shared" si="32"/>
        <v>2013</v>
      </c>
    </row>
    <row r="2096" spans="1:5" ht="35.25" customHeight="1" x14ac:dyDescent="0.3">
      <c r="A2096" s="12" t="s">
        <v>3241</v>
      </c>
      <c r="B2096" s="16">
        <v>41516</v>
      </c>
      <c r="C2096" s="7" t="s">
        <v>3242</v>
      </c>
      <c r="D2096" s="9" t="s">
        <v>3198</v>
      </c>
      <c r="E2096" s="21">
        <f t="shared" si="32"/>
        <v>2013</v>
      </c>
    </row>
    <row r="2097" spans="1:5" ht="35.25" customHeight="1" x14ac:dyDescent="0.3">
      <c r="A2097" s="12" t="s">
        <v>3243</v>
      </c>
      <c r="B2097" s="16">
        <v>41513</v>
      </c>
      <c r="C2097" s="7" t="s">
        <v>3244</v>
      </c>
      <c r="D2097" s="9" t="s">
        <v>3198</v>
      </c>
      <c r="E2097" s="21">
        <f t="shared" si="32"/>
        <v>2013</v>
      </c>
    </row>
    <row r="2098" spans="1:5" ht="35.25" customHeight="1" x14ac:dyDescent="0.3">
      <c r="A2098" s="12" t="s">
        <v>3245</v>
      </c>
      <c r="B2098" s="16">
        <v>41513</v>
      </c>
      <c r="C2098" s="7" t="s">
        <v>3246</v>
      </c>
      <c r="D2098" s="9" t="s">
        <v>3247</v>
      </c>
      <c r="E2098" s="21">
        <f t="shared" si="32"/>
        <v>2013</v>
      </c>
    </row>
    <row r="2099" spans="1:5" ht="35.25" customHeight="1" x14ac:dyDescent="0.3">
      <c r="A2099" s="12" t="s">
        <v>3248</v>
      </c>
      <c r="B2099" s="16">
        <v>41506</v>
      </c>
      <c r="C2099" s="7" t="s">
        <v>3249</v>
      </c>
      <c r="D2099" s="9" t="s">
        <v>3247</v>
      </c>
      <c r="E2099" s="21">
        <f t="shared" si="32"/>
        <v>2013</v>
      </c>
    </row>
    <row r="2100" spans="1:5" ht="35.25" customHeight="1" x14ac:dyDescent="0.3">
      <c r="A2100" s="12" t="s">
        <v>3250</v>
      </c>
      <c r="B2100" s="16">
        <v>41506</v>
      </c>
      <c r="C2100" s="7" t="s">
        <v>3251</v>
      </c>
      <c r="D2100" s="9" t="s">
        <v>3247</v>
      </c>
      <c r="E2100" s="21">
        <f t="shared" si="32"/>
        <v>2013</v>
      </c>
    </row>
    <row r="2101" spans="1:5" ht="35.25" customHeight="1" x14ac:dyDescent="0.3">
      <c r="A2101" s="12" t="s">
        <v>3252</v>
      </c>
      <c r="B2101" s="16">
        <v>41499</v>
      </c>
      <c r="C2101" s="7" t="s">
        <v>3253</v>
      </c>
      <c r="D2101" s="9" t="s">
        <v>3247</v>
      </c>
      <c r="E2101" s="21">
        <f t="shared" si="32"/>
        <v>2013</v>
      </c>
    </row>
    <row r="2102" spans="1:5" ht="35.25" customHeight="1" x14ac:dyDescent="0.3">
      <c r="A2102" s="12" t="s">
        <v>3254</v>
      </c>
      <c r="B2102" s="16">
        <v>41488</v>
      </c>
      <c r="C2102" s="7" t="s">
        <v>3255</v>
      </c>
      <c r="D2102" s="9" t="s">
        <v>3247</v>
      </c>
      <c r="E2102" s="21">
        <f t="shared" si="32"/>
        <v>2013</v>
      </c>
    </row>
    <row r="2103" spans="1:5" ht="35.25" customHeight="1" x14ac:dyDescent="0.3">
      <c r="A2103" s="12" t="s">
        <v>3256</v>
      </c>
      <c r="B2103" s="16">
        <v>41485</v>
      </c>
      <c r="C2103" s="7" t="s">
        <v>3257</v>
      </c>
      <c r="D2103" s="9" t="s">
        <v>3247</v>
      </c>
      <c r="E2103" s="21">
        <f t="shared" si="32"/>
        <v>2013</v>
      </c>
    </row>
    <row r="2104" spans="1:5" ht="35.25" customHeight="1" x14ac:dyDescent="0.3">
      <c r="A2104" s="12" t="s">
        <v>3258</v>
      </c>
      <c r="B2104" s="16">
        <v>41485</v>
      </c>
      <c r="C2104" s="7" t="s">
        <v>3259</v>
      </c>
      <c r="D2104" s="9" t="s">
        <v>3247</v>
      </c>
      <c r="E2104" s="21">
        <f t="shared" si="32"/>
        <v>2013</v>
      </c>
    </row>
    <row r="2105" spans="1:5" ht="35.25" customHeight="1" x14ac:dyDescent="0.3">
      <c r="A2105" s="12" t="s">
        <v>3260</v>
      </c>
      <c r="B2105" s="16">
        <v>41485</v>
      </c>
      <c r="C2105" s="7" t="s">
        <v>24</v>
      </c>
      <c r="D2105" s="9" t="s">
        <v>3247</v>
      </c>
      <c r="E2105" s="21">
        <f t="shared" si="32"/>
        <v>2013</v>
      </c>
    </row>
    <row r="2106" spans="1:5" ht="35.25" customHeight="1" x14ac:dyDescent="0.3">
      <c r="A2106" s="12" t="s">
        <v>3261</v>
      </c>
      <c r="B2106" s="16">
        <v>41485</v>
      </c>
      <c r="C2106" s="7" t="s">
        <v>132</v>
      </c>
      <c r="D2106" s="9" t="s">
        <v>3247</v>
      </c>
      <c r="E2106" s="21">
        <f t="shared" si="32"/>
        <v>2013</v>
      </c>
    </row>
    <row r="2107" spans="1:5" ht="35.25" customHeight="1" x14ac:dyDescent="0.3">
      <c r="A2107" s="12" t="s">
        <v>3262</v>
      </c>
      <c r="B2107" s="16">
        <v>41485</v>
      </c>
      <c r="C2107" s="7" t="s">
        <v>112</v>
      </c>
      <c r="D2107" s="9" t="s">
        <v>3247</v>
      </c>
      <c r="E2107" s="21">
        <f t="shared" si="32"/>
        <v>2013</v>
      </c>
    </row>
    <row r="2108" spans="1:5" ht="35.25" customHeight="1" x14ac:dyDescent="0.3">
      <c r="A2108" s="12" t="s">
        <v>3263</v>
      </c>
      <c r="B2108" s="16">
        <v>41485</v>
      </c>
      <c r="C2108" s="7" t="s">
        <v>22</v>
      </c>
      <c r="D2108" s="9" t="s">
        <v>3247</v>
      </c>
      <c r="E2108" s="21">
        <f t="shared" si="32"/>
        <v>2013</v>
      </c>
    </row>
    <row r="2109" spans="1:5" ht="35.25" customHeight="1" x14ac:dyDescent="0.3">
      <c r="A2109" s="12" t="s">
        <v>3264</v>
      </c>
      <c r="B2109" s="16">
        <v>41485</v>
      </c>
      <c r="C2109" s="7" t="s">
        <v>12</v>
      </c>
      <c r="D2109" s="9" t="s">
        <v>3247</v>
      </c>
      <c r="E2109" s="21">
        <f t="shared" si="32"/>
        <v>2013</v>
      </c>
    </row>
    <row r="2110" spans="1:5" ht="35.25" customHeight="1" x14ac:dyDescent="0.3">
      <c r="A2110" s="12" t="s">
        <v>3265</v>
      </c>
      <c r="B2110" s="16">
        <v>41485</v>
      </c>
      <c r="C2110" s="7" t="s">
        <v>92</v>
      </c>
      <c r="D2110" s="9" t="s">
        <v>3247</v>
      </c>
      <c r="E2110" s="21">
        <f t="shared" si="32"/>
        <v>2013</v>
      </c>
    </row>
    <row r="2111" spans="1:5" ht="35.25" customHeight="1" x14ac:dyDescent="0.3">
      <c r="A2111" s="12" t="s">
        <v>3266</v>
      </c>
      <c r="B2111" s="16">
        <v>41485</v>
      </c>
      <c r="C2111" s="7" t="s">
        <v>317</v>
      </c>
      <c r="D2111" s="9" t="s">
        <v>3247</v>
      </c>
      <c r="E2111" s="21">
        <f t="shared" si="32"/>
        <v>2013</v>
      </c>
    </row>
    <row r="2112" spans="1:5" ht="35.25" customHeight="1" x14ac:dyDescent="0.3">
      <c r="A2112" s="12" t="s">
        <v>3267</v>
      </c>
      <c r="B2112" s="16">
        <v>41485</v>
      </c>
      <c r="C2112" s="7" t="s">
        <v>552</v>
      </c>
      <c r="D2112" s="9" t="s">
        <v>3247</v>
      </c>
      <c r="E2112" s="21">
        <f t="shared" si="32"/>
        <v>2013</v>
      </c>
    </row>
    <row r="2113" spans="1:5" ht="35.25" customHeight="1" x14ac:dyDescent="0.3">
      <c r="A2113" s="12" t="s">
        <v>3268</v>
      </c>
      <c r="B2113" s="16">
        <v>41485</v>
      </c>
      <c r="C2113" s="7" t="s">
        <v>42</v>
      </c>
      <c r="D2113" s="9" t="s">
        <v>3247</v>
      </c>
      <c r="E2113" s="21">
        <f t="shared" si="32"/>
        <v>2013</v>
      </c>
    </row>
    <row r="2114" spans="1:5" ht="35.25" customHeight="1" x14ac:dyDescent="0.3">
      <c r="A2114" s="12" t="s">
        <v>3269</v>
      </c>
      <c r="B2114" s="16">
        <v>41485</v>
      </c>
      <c r="C2114" s="7" t="s">
        <v>50</v>
      </c>
      <c r="D2114" s="9" t="s">
        <v>3247</v>
      </c>
      <c r="E2114" s="21">
        <f t="shared" si="32"/>
        <v>2013</v>
      </c>
    </row>
    <row r="2115" spans="1:5" ht="35.25" customHeight="1" x14ac:dyDescent="0.3">
      <c r="A2115" s="12" t="s">
        <v>3270</v>
      </c>
      <c r="B2115" s="16">
        <v>41485</v>
      </c>
      <c r="C2115" s="7" t="s">
        <v>54</v>
      </c>
      <c r="D2115" s="9" t="s">
        <v>3247</v>
      </c>
      <c r="E2115" s="21">
        <f t="shared" ref="E2115:E2178" si="33">YEAR(B2115)</f>
        <v>2013</v>
      </c>
    </row>
    <row r="2116" spans="1:5" ht="35.25" customHeight="1" x14ac:dyDescent="0.3">
      <c r="A2116" s="12" t="s">
        <v>3271</v>
      </c>
      <c r="B2116" s="16">
        <v>41485</v>
      </c>
      <c r="C2116" s="7" t="s">
        <v>86</v>
      </c>
      <c r="D2116" s="9" t="s">
        <v>3247</v>
      </c>
      <c r="E2116" s="21">
        <f t="shared" si="33"/>
        <v>2013</v>
      </c>
    </row>
    <row r="2117" spans="1:5" ht="35.25" customHeight="1" x14ac:dyDescent="0.3">
      <c r="A2117" s="12" t="s">
        <v>3272</v>
      </c>
      <c r="B2117" s="16">
        <v>41485</v>
      </c>
      <c r="C2117" s="7" t="s">
        <v>82</v>
      </c>
      <c r="D2117" s="9" t="s">
        <v>3247</v>
      </c>
      <c r="E2117" s="21">
        <f t="shared" si="33"/>
        <v>2013</v>
      </c>
    </row>
    <row r="2118" spans="1:5" ht="35.25" customHeight="1" x14ac:dyDescent="0.3">
      <c r="A2118" s="12" t="s">
        <v>3273</v>
      </c>
      <c r="B2118" s="16">
        <v>41485</v>
      </c>
      <c r="C2118" s="7" t="s">
        <v>44</v>
      </c>
      <c r="D2118" s="9" t="s">
        <v>3247</v>
      </c>
      <c r="E2118" s="21">
        <f t="shared" si="33"/>
        <v>2013</v>
      </c>
    </row>
    <row r="2119" spans="1:5" ht="35.25" customHeight="1" x14ac:dyDescent="0.3">
      <c r="A2119" s="12" t="s">
        <v>3274</v>
      </c>
      <c r="B2119" s="16">
        <v>41485</v>
      </c>
      <c r="C2119" s="7" t="s">
        <v>225</v>
      </c>
      <c r="D2119" s="9" t="s">
        <v>3247</v>
      </c>
      <c r="E2119" s="21">
        <f t="shared" si="33"/>
        <v>2013</v>
      </c>
    </row>
    <row r="2120" spans="1:5" ht="35.25" customHeight="1" x14ac:dyDescent="0.3">
      <c r="A2120" s="12" t="s">
        <v>3275</v>
      </c>
      <c r="B2120" s="16">
        <v>41485</v>
      </c>
      <c r="C2120" s="7" t="s">
        <v>164</v>
      </c>
      <c r="D2120" s="9" t="s">
        <v>3247</v>
      </c>
      <c r="E2120" s="21">
        <f t="shared" si="33"/>
        <v>2013</v>
      </c>
    </row>
    <row r="2121" spans="1:5" ht="35.25" customHeight="1" x14ac:dyDescent="0.3">
      <c r="A2121" s="12" t="s">
        <v>3276</v>
      </c>
      <c r="B2121" s="16">
        <v>41485</v>
      </c>
      <c r="C2121" s="7" t="s">
        <v>110</v>
      </c>
      <c r="D2121" s="9" t="s">
        <v>3247</v>
      </c>
      <c r="E2121" s="21">
        <f t="shared" si="33"/>
        <v>2013</v>
      </c>
    </row>
    <row r="2122" spans="1:5" ht="35.25" customHeight="1" x14ac:dyDescent="0.3">
      <c r="A2122" s="12" t="s">
        <v>3277</v>
      </c>
      <c r="B2122" s="16">
        <v>41485</v>
      </c>
      <c r="C2122" s="7" t="s">
        <v>58</v>
      </c>
      <c r="D2122" s="9" t="s">
        <v>3247</v>
      </c>
      <c r="E2122" s="21">
        <f t="shared" si="33"/>
        <v>2013</v>
      </c>
    </row>
    <row r="2123" spans="1:5" ht="35.25" customHeight="1" x14ac:dyDescent="0.3">
      <c r="A2123" s="12" t="s">
        <v>3278</v>
      </c>
      <c r="B2123" s="16">
        <v>41485</v>
      </c>
      <c r="C2123" s="7" t="s">
        <v>96</v>
      </c>
      <c r="D2123" s="9" t="s">
        <v>3279</v>
      </c>
      <c r="E2123" s="21">
        <f t="shared" si="33"/>
        <v>2013</v>
      </c>
    </row>
    <row r="2124" spans="1:5" ht="35.25" customHeight="1" x14ac:dyDescent="0.3">
      <c r="A2124" s="12" t="s">
        <v>3280</v>
      </c>
      <c r="B2124" s="16">
        <v>41485</v>
      </c>
      <c r="C2124" s="7" t="s">
        <v>66</v>
      </c>
      <c r="D2124" s="9" t="s">
        <v>3279</v>
      </c>
      <c r="E2124" s="21">
        <f t="shared" si="33"/>
        <v>2013</v>
      </c>
    </row>
    <row r="2125" spans="1:5" ht="35.25" customHeight="1" x14ac:dyDescent="0.3">
      <c r="A2125" s="12" t="s">
        <v>3281</v>
      </c>
      <c r="B2125" s="16">
        <v>41485</v>
      </c>
      <c r="C2125" s="7" t="s">
        <v>74</v>
      </c>
      <c r="D2125" s="9" t="s">
        <v>3279</v>
      </c>
      <c r="E2125" s="21">
        <f t="shared" si="33"/>
        <v>2013</v>
      </c>
    </row>
    <row r="2126" spans="1:5" ht="35.25" customHeight="1" x14ac:dyDescent="0.3">
      <c r="A2126" s="12" t="s">
        <v>3282</v>
      </c>
      <c r="B2126" s="16">
        <v>41485</v>
      </c>
      <c r="C2126" s="7" t="s">
        <v>48</v>
      </c>
      <c r="D2126" s="9" t="s">
        <v>3279</v>
      </c>
      <c r="E2126" s="21">
        <f t="shared" si="33"/>
        <v>2013</v>
      </c>
    </row>
    <row r="2127" spans="1:5" ht="35.25" customHeight="1" x14ac:dyDescent="0.3">
      <c r="A2127" s="12" t="s">
        <v>3283</v>
      </c>
      <c r="B2127" s="16">
        <v>41485</v>
      </c>
      <c r="C2127" s="7" t="s">
        <v>102</v>
      </c>
      <c r="D2127" s="9" t="s">
        <v>3279</v>
      </c>
      <c r="E2127" s="21">
        <f t="shared" si="33"/>
        <v>2013</v>
      </c>
    </row>
    <row r="2128" spans="1:5" ht="35.25" customHeight="1" x14ac:dyDescent="0.3">
      <c r="A2128" s="12" t="s">
        <v>3284</v>
      </c>
      <c r="B2128" s="16">
        <v>41485</v>
      </c>
      <c r="C2128" s="7" t="s">
        <v>72</v>
      </c>
      <c r="D2128" s="9" t="s">
        <v>3279</v>
      </c>
      <c r="E2128" s="21">
        <f t="shared" si="33"/>
        <v>2013</v>
      </c>
    </row>
    <row r="2129" spans="1:5" ht="35.25" customHeight="1" x14ac:dyDescent="0.3">
      <c r="A2129" s="12" t="s">
        <v>3285</v>
      </c>
      <c r="B2129" s="16">
        <v>41485</v>
      </c>
      <c r="C2129" s="7" t="s">
        <v>78</v>
      </c>
      <c r="D2129" s="9" t="s">
        <v>3279</v>
      </c>
      <c r="E2129" s="21">
        <f t="shared" si="33"/>
        <v>2013</v>
      </c>
    </row>
    <row r="2130" spans="1:5" ht="35.25" customHeight="1" x14ac:dyDescent="0.3">
      <c r="A2130" s="12" t="s">
        <v>3286</v>
      </c>
      <c r="B2130" s="16">
        <v>41485</v>
      </c>
      <c r="C2130" s="7" t="s">
        <v>32</v>
      </c>
      <c r="D2130" s="9" t="s">
        <v>3279</v>
      </c>
      <c r="E2130" s="21">
        <f t="shared" si="33"/>
        <v>2013</v>
      </c>
    </row>
    <row r="2131" spans="1:5" ht="35.25" customHeight="1" x14ac:dyDescent="0.3">
      <c r="A2131" s="12" t="s">
        <v>3287</v>
      </c>
      <c r="B2131" s="16">
        <v>41485</v>
      </c>
      <c r="C2131" s="7" t="s">
        <v>168</v>
      </c>
      <c r="D2131" s="9" t="s">
        <v>3279</v>
      </c>
      <c r="E2131" s="21">
        <f t="shared" si="33"/>
        <v>2013</v>
      </c>
    </row>
    <row r="2132" spans="1:5" ht="35.25" customHeight="1" x14ac:dyDescent="0.3">
      <c r="A2132" s="12" t="s">
        <v>3288</v>
      </c>
      <c r="B2132" s="16">
        <v>41485</v>
      </c>
      <c r="C2132" s="7" t="s">
        <v>171</v>
      </c>
      <c r="D2132" s="9" t="s">
        <v>3279</v>
      </c>
      <c r="E2132" s="21">
        <f t="shared" si="33"/>
        <v>2013</v>
      </c>
    </row>
    <row r="2133" spans="1:5" ht="35.25" customHeight="1" x14ac:dyDescent="0.3">
      <c r="A2133" s="12" t="s">
        <v>3289</v>
      </c>
      <c r="B2133" s="16">
        <v>41484</v>
      </c>
      <c r="C2133" s="7" t="s">
        <v>3290</v>
      </c>
      <c r="D2133" s="9" t="s">
        <v>3279</v>
      </c>
      <c r="E2133" s="21">
        <f t="shared" si="33"/>
        <v>2013</v>
      </c>
    </row>
    <row r="2134" spans="1:5" ht="35.25" customHeight="1" x14ac:dyDescent="0.3">
      <c r="A2134" s="12" t="s">
        <v>3291</v>
      </c>
      <c r="B2134" s="16">
        <v>41484</v>
      </c>
      <c r="C2134" s="7" t="s">
        <v>3292</v>
      </c>
      <c r="D2134" s="9" t="s">
        <v>3279</v>
      </c>
      <c r="E2134" s="21">
        <f t="shared" si="33"/>
        <v>2013</v>
      </c>
    </row>
    <row r="2135" spans="1:5" ht="35.25" customHeight="1" x14ac:dyDescent="0.3">
      <c r="A2135" s="12" t="s">
        <v>3293</v>
      </c>
      <c r="B2135" s="16">
        <v>41484</v>
      </c>
      <c r="C2135" s="7" t="s">
        <v>70</v>
      </c>
      <c r="D2135" s="9" t="s">
        <v>3279</v>
      </c>
      <c r="E2135" s="21">
        <f t="shared" si="33"/>
        <v>2013</v>
      </c>
    </row>
    <row r="2136" spans="1:5" ht="35.25" customHeight="1" x14ac:dyDescent="0.3">
      <c r="A2136" s="12" t="s">
        <v>3294</v>
      </c>
      <c r="B2136" s="16">
        <v>41484</v>
      </c>
      <c r="C2136" s="7" t="s">
        <v>88</v>
      </c>
      <c r="D2136" s="9" t="s">
        <v>3279</v>
      </c>
      <c r="E2136" s="21">
        <f t="shared" si="33"/>
        <v>2013</v>
      </c>
    </row>
    <row r="2137" spans="1:5" ht="35.25" customHeight="1" x14ac:dyDescent="0.3">
      <c r="A2137" s="12" t="s">
        <v>3295</v>
      </c>
      <c r="B2137" s="16">
        <v>41478</v>
      </c>
      <c r="C2137" s="7" t="s">
        <v>3296</v>
      </c>
      <c r="D2137" s="9" t="s">
        <v>3279</v>
      </c>
      <c r="E2137" s="21">
        <f t="shared" si="33"/>
        <v>2013</v>
      </c>
    </row>
    <row r="2138" spans="1:5" ht="35.25" customHeight="1" x14ac:dyDescent="0.3">
      <c r="A2138" s="12" t="s">
        <v>3297</v>
      </c>
      <c r="B2138" s="16">
        <v>41478</v>
      </c>
      <c r="C2138" s="7" t="s">
        <v>919</v>
      </c>
      <c r="D2138" s="9" t="s">
        <v>3279</v>
      </c>
      <c r="E2138" s="21">
        <f t="shared" si="33"/>
        <v>2013</v>
      </c>
    </row>
    <row r="2139" spans="1:5" ht="35.25" customHeight="1" x14ac:dyDescent="0.3">
      <c r="A2139" s="12" t="s">
        <v>3298</v>
      </c>
      <c r="B2139" s="16">
        <v>41478</v>
      </c>
      <c r="C2139" s="7" t="s">
        <v>3299</v>
      </c>
      <c r="D2139" s="9" t="s">
        <v>3279</v>
      </c>
      <c r="E2139" s="21">
        <f t="shared" si="33"/>
        <v>2013</v>
      </c>
    </row>
    <row r="2140" spans="1:5" ht="35.25" customHeight="1" x14ac:dyDescent="0.3">
      <c r="A2140" s="12" t="s">
        <v>3300</v>
      </c>
      <c r="B2140" s="16">
        <v>41478</v>
      </c>
      <c r="C2140" s="7" t="s">
        <v>3301</v>
      </c>
      <c r="D2140" s="9" t="s">
        <v>3279</v>
      </c>
      <c r="E2140" s="21">
        <f t="shared" si="33"/>
        <v>2013</v>
      </c>
    </row>
    <row r="2141" spans="1:5" ht="35.25" customHeight="1" x14ac:dyDescent="0.3">
      <c r="A2141" s="12" t="s">
        <v>3302</v>
      </c>
      <c r="B2141" s="16">
        <v>41478</v>
      </c>
      <c r="C2141" s="7" t="s">
        <v>3303</v>
      </c>
      <c r="D2141" s="9" t="s">
        <v>3279</v>
      </c>
      <c r="E2141" s="21">
        <f t="shared" si="33"/>
        <v>2013</v>
      </c>
    </row>
    <row r="2142" spans="1:5" ht="35.25" customHeight="1" x14ac:dyDescent="0.3">
      <c r="A2142" s="12" t="s">
        <v>3304</v>
      </c>
      <c r="B2142" s="16">
        <v>41478</v>
      </c>
      <c r="C2142" s="7" t="s">
        <v>3305</v>
      </c>
      <c r="D2142" s="9" t="s">
        <v>3279</v>
      </c>
      <c r="E2142" s="21">
        <f t="shared" si="33"/>
        <v>2013</v>
      </c>
    </row>
    <row r="2143" spans="1:5" ht="35.25" customHeight="1" x14ac:dyDescent="0.3">
      <c r="A2143" s="12" t="s">
        <v>3306</v>
      </c>
      <c r="B2143" s="16">
        <v>41471</v>
      </c>
      <c r="C2143" s="7" t="s">
        <v>3307</v>
      </c>
      <c r="D2143" s="9" t="s">
        <v>3279</v>
      </c>
      <c r="E2143" s="21">
        <f t="shared" si="33"/>
        <v>2013</v>
      </c>
    </row>
    <row r="2144" spans="1:5" ht="35.25" customHeight="1" x14ac:dyDescent="0.3">
      <c r="A2144" s="12" t="s">
        <v>3308</v>
      </c>
      <c r="B2144" s="16">
        <v>41471</v>
      </c>
      <c r="C2144" s="7" t="s">
        <v>3309</v>
      </c>
      <c r="D2144" s="9" t="s">
        <v>3279</v>
      </c>
      <c r="E2144" s="21">
        <f t="shared" si="33"/>
        <v>2013</v>
      </c>
    </row>
    <row r="2145" spans="1:5" ht="35.25" customHeight="1" x14ac:dyDescent="0.3">
      <c r="A2145" s="12" t="s">
        <v>3310</v>
      </c>
      <c r="B2145" s="16">
        <v>41471</v>
      </c>
      <c r="C2145" s="7" t="s">
        <v>3311</v>
      </c>
      <c r="D2145" s="9" t="s">
        <v>3279</v>
      </c>
      <c r="E2145" s="21">
        <f t="shared" si="33"/>
        <v>2013</v>
      </c>
    </row>
    <row r="2146" spans="1:5" ht="35.25" customHeight="1" x14ac:dyDescent="0.3">
      <c r="A2146" s="12" t="s">
        <v>3312</v>
      </c>
      <c r="B2146" s="16">
        <v>41467</v>
      </c>
      <c r="C2146" s="7" t="s">
        <v>3313</v>
      </c>
      <c r="D2146" s="9" t="s">
        <v>3279</v>
      </c>
      <c r="E2146" s="21">
        <f t="shared" si="33"/>
        <v>2013</v>
      </c>
    </row>
    <row r="2147" spans="1:5" ht="35.25" customHeight="1" x14ac:dyDescent="0.3">
      <c r="A2147" s="12" t="s">
        <v>3314</v>
      </c>
      <c r="B2147" s="16">
        <v>41464</v>
      </c>
      <c r="C2147" s="7" t="s">
        <v>3315</v>
      </c>
      <c r="D2147" s="9" t="s">
        <v>3279</v>
      </c>
      <c r="E2147" s="21">
        <f t="shared" si="33"/>
        <v>2013</v>
      </c>
    </row>
    <row r="2148" spans="1:5" ht="35.25" customHeight="1" x14ac:dyDescent="0.3">
      <c r="A2148" s="12" t="s">
        <v>3316</v>
      </c>
      <c r="B2148" s="16">
        <v>41464</v>
      </c>
      <c r="C2148" s="7" t="s">
        <v>3317</v>
      </c>
      <c r="D2148" s="9" t="s">
        <v>3318</v>
      </c>
      <c r="E2148" s="21">
        <f t="shared" si="33"/>
        <v>2013</v>
      </c>
    </row>
    <row r="2149" spans="1:5" ht="35.25" customHeight="1" x14ac:dyDescent="0.3">
      <c r="A2149" s="12" t="s">
        <v>3319</v>
      </c>
      <c r="B2149" s="16">
        <v>41464</v>
      </c>
      <c r="C2149" s="7" t="s">
        <v>3320</v>
      </c>
      <c r="D2149" s="9" t="s">
        <v>3318</v>
      </c>
      <c r="E2149" s="21">
        <f t="shared" si="33"/>
        <v>2013</v>
      </c>
    </row>
    <row r="2150" spans="1:5" ht="35.25" customHeight="1" x14ac:dyDescent="0.3">
      <c r="A2150" s="12" t="s">
        <v>3321</v>
      </c>
      <c r="B2150" s="16">
        <v>41464</v>
      </c>
      <c r="C2150" s="7" t="s">
        <v>3322</v>
      </c>
      <c r="D2150" s="9" t="s">
        <v>3318</v>
      </c>
      <c r="E2150" s="21">
        <f t="shared" si="33"/>
        <v>2013</v>
      </c>
    </row>
    <row r="2151" spans="1:5" ht="35.25" customHeight="1" x14ac:dyDescent="0.3">
      <c r="A2151" s="12" t="s">
        <v>3323</v>
      </c>
      <c r="B2151" s="16">
        <v>41460</v>
      </c>
      <c r="C2151" s="7" t="s">
        <v>3324</v>
      </c>
      <c r="D2151" s="9" t="s">
        <v>3318</v>
      </c>
      <c r="E2151" s="21">
        <f t="shared" si="33"/>
        <v>2013</v>
      </c>
    </row>
    <row r="2152" spans="1:5" ht="35.25" customHeight="1" x14ac:dyDescent="0.3">
      <c r="A2152" s="12" t="s">
        <v>3325</v>
      </c>
      <c r="B2152" s="16">
        <v>41460</v>
      </c>
      <c r="C2152" s="7" t="s">
        <v>3326</v>
      </c>
      <c r="D2152" s="9" t="s">
        <v>3318</v>
      </c>
      <c r="E2152" s="21">
        <f t="shared" si="33"/>
        <v>2013</v>
      </c>
    </row>
    <row r="2153" spans="1:5" ht="35.25" customHeight="1" x14ac:dyDescent="0.3">
      <c r="A2153" s="12" t="s">
        <v>3327</v>
      </c>
      <c r="B2153" s="16">
        <v>41460</v>
      </c>
      <c r="C2153" s="7" t="s">
        <v>3328</v>
      </c>
      <c r="D2153" s="9" t="s">
        <v>3318</v>
      </c>
      <c r="E2153" s="21">
        <f t="shared" si="33"/>
        <v>2013</v>
      </c>
    </row>
    <row r="2154" spans="1:5" ht="35.25" customHeight="1" x14ac:dyDescent="0.3">
      <c r="A2154" s="12" t="s">
        <v>3329</v>
      </c>
      <c r="B2154" s="16">
        <v>41460</v>
      </c>
      <c r="C2154" s="7" t="s">
        <v>3330</v>
      </c>
      <c r="D2154" s="9" t="s">
        <v>3318</v>
      </c>
      <c r="E2154" s="21">
        <f t="shared" si="33"/>
        <v>2013</v>
      </c>
    </row>
    <row r="2155" spans="1:5" ht="35.25" customHeight="1" x14ac:dyDescent="0.3">
      <c r="A2155" s="12" t="s">
        <v>3331</v>
      </c>
      <c r="B2155" s="16">
        <v>41450</v>
      </c>
      <c r="C2155" s="7" t="s">
        <v>276</v>
      </c>
      <c r="D2155" s="9" t="s">
        <v>3318</v>
      </c>
      <c r="E2155" s="21">
        <f t="shared" si="33"/>
        <v>2013</v>
      </c>
    </row>
    <row r="2156" spans="1:5" ht="35.25" customHeight="1" x14ac:dyDescent="0.3">
      <c r="A2156" s="12" t="s">
        <v>3332</v>
      </c>
      <c r="B2156" s="16">
        <v>41450</v>
      </c>
      <c r="C2156" s="7" t="s">
        <v>179</v>
      </c>
      <c r="D2156" s="9" t="s">
        <v>3318</v>
      </c>
      <c r="E2156" s="21">
        <f t="shared" si="33"/>
        <v>2013</v>
      </c>
    </row>
    <row r="2157" spans="1:5" ht="35.25" customHeight="1" x14ac:dyDescent="0.3">
      <c r="A2157" s="12" t="s">
        <v>3333</v>
      </c>
      <c r="B2157" s="16">
        <v>41450</v>
      </c>
      <c r="C2157" s="7" t="s">
        <v>3334</v>
      </c>
      <c r="D2157" s="9" t="s">
        <v>3318</v>
      </c>
      <c r="E2157" s="21">
        <f t="shared" si="33"/>
        <v>2013</v>
      </c>
    </row>
    <row r="2158" spans="1:5" ht="35.25" customHeight="1" x14ac:dyDescent="0.3">
      <c r="A2158" s="12" t="s">
        <v>3335</v>
      </c>
      <c r="B2158" s="16">
        <v>41450</v>
      </c>
      <c r="C2158" s="7" t="s">
        <v>3336</v>
      </c>
      <c r="D2158" s="9" t="s">
        <v>3318</v>
      </c>
      <c r="E2158" s="21">
        <f t="shared" si="33"/>
        <v>2013</v>
      </c>
    </row>
    <row r="2159" spans="1:5" ht="35.25" customHeight="1" x14ac:dyDescent="0.3">
      <c r="A2159" s="12" t="s">
        <v>3337</v>
      </c>
      <c r="B2159" s="16">
        <v>41450</v>
      </c>
      <c r="C2159" s="7" t="s">
        <v>354</v>
      </c>
      <c r="D2159" s="9" t="s">
        <v>3318</v>
      </c>
      <c r="E2159" s="21">
        <f t="shared" si="33"/>
        <v>2013</v>
      </c>
    </row>
    <row r="2160" spans="1:5" ht="35.25" customHeight="1" x14ac:dyDescent="0.3">
      <c r="A2160" s="12" t="s">
        <v>3338</v>
      </c>
      <c r="B2160" s="16">
        <v>41450</v>
      </c>
      <c r="C2160" s="7" t="s">
        <v>46</v>
      </c>
      <c r="D2160" s="9" t="s">
        <v>3318</v>
      </c>
      <c r="E2160" s="21">
        <f t="shared" si="33"/>
        <v>2013</v>
      </c>
    </row>
    <row r="2161" spans="1:5" ht="35.25" customHeight="1" x14ac:dyDescent="0.3">
      <c r="A2161" s="12" t="s">
        <v>3339</v>
      </c>
      <c r="B2161" s="16">
        <v>41443</v>
      </c>
      <c r="C2161" s="7" t="s">
        <v>3340</v>
      </c>
      <c r="D2161" s="9" t="s">
        <v>3318</v>
      </c>
      <c r="E2161" s="21">
        <f t="shared" si="33"/>
        <v>2013</v>
      </c>
    </row>
    <row r="2162" spans="1:5" ht="35.25" customHeight="1" x14ac:dyDescent="0.3">
      <c r="A2162" s="12" t="s">
        <v>3341</v>
      </c>
      <c r="B2162" s="16">
        <v>41443</v>
      </c>
      <c r="C2162" s="7" t="s">
        <v>3342</v>
      </c>
      <c r="D2162" s="9" t="s">
        <v>3318</v>
      </c>
      <c r="E2162" s="21">
        <f t="shared" si="33"/>
        <v>2013</v>
      </c>
    </row>
    <row r="2163" spans="1:5" ht="35.25" customHeight="1" x14ac:dyDescent="0.3">
      <c r="A2163" s="12" t="s">
        <v>3343</v>
      </c>
      <c r="B2163" s="16">
        <v>41436</v>
      </c>
      <c r="C2163" s="7" t="s">
        <v>3344</v>
      </c>
      <c r="D2163" s="9" t="s">
        <v>3318</v>
      </c>
      <c r="E2163" s="21">
        <f t="shared" si="33"/>
        <v>2013</v>
      </c>
    </row>
    <row r="2164" spans="1:5" ht="35.25" customHeight="1" x14ac:dyDescent="0.3">
      <c r="A2164" s="12" t="s">
        <v>3345</v>
      </c>
      <c r="B2164" s="16">
        <v>41436</v>
      </c>
      <c r="C2164" s="7" t="s">
        <v>3346</v>
      </c>
      <c r="D2164" s="9" t="s">
        <v>3318</v>
      </c>
      <c r="E2164" s="21">
        <f t="shared" si="33"/>
        <v>2013</v>
      </c>
    </row>
    <row r="2165" spans="1:5" ht="35.25" customHeight="1" x14ac:dyDescent="0.3">
      <c r="A2165" s="12" t="s">
        <v>3347</v>
      </c>
      <c r="B2165" s="16">
        <v>41436</v>
      </c>
      <c r="C2165" s="7" t="s">
        <v>3348</v>
      </c>
      <c r="D2165" s="9" t="s">
        <v>3318</v>
      </c>
      <c r="E2165" s="21">
        <f t="shared" si="33"/>
        <v>2013</v>
      </c>
    </row>
    <row r="2166" spans="1:5" ht="35.25" customHeight="1" x14ac:dyDescent="0.3">
      <c r="A2166" s="12" t="s">
        <v>3349</v>
      </c>
      <c r="B2166" s="16">
        <v>41436</v>
      </c>
      <c r="C2166" s="7" t="s">
        <v>3350</v>
      </c>
      <c r="D2166" s="9" t="s">
        <v>3318</v>
      </c>
      <c r="E2166" s="21">
        <f t="shared" si="33"/>
        <v>2013</v>
      </c>
    </row>
    <row r="2167" spans="1:5" ht="35.25" customHeight="1" x14ac:dyDescent="0.3">
      <c r="A2167" s="12" t="s">
        <v>3351</v>
      </c>
      <c r="B2167" s="16">
        <v>41436</v>
      </c>
      <c r="C2167" s="7" t="s">
        <v>3352</v>
      </c>
      <c r="D2167" s="9" t="s">
        <v>3318</v>
      </c>
      <c r="E2167" s="21">
        <f t="shared" si="33"/>
        <v>2013</v>
      </c>
    </row>
    <row r="2168" spans="1:5" ht="35.25" customHeight="1" x14ac:dyDescent="0.3">
      <c r="A2168" s="12" t="s">
        <v>3353</v>
      </c>
      <c r="B2168" s="16">
        <v>41436</v>
      </c>
      <c r="C2168" s="7" t="s">
        <v>3354</v>
      </c>
      <c r="D2168" s="9" t="s">
        <v>3318</v>
      </c>
      <c r="E2168" s="21">
        <f t="shared" si="33"/>
        <v>2013</v>
      </c>
    </row>
    <row r="2169" spans="1:5" ht="35.25" customHeight="1" x14ac:dyDescent="0.3">
      <c r="A2169" s="12" t="s">
        <v>3355</v>
      </c>
      <c r="B2169" s="16">
        <v>41423</v>
      </c>
      <c r="C2169" s="7" t="s">
        <v>3356</v>
      </c>
      <c r="D2169" s="9" t="s">
        <v>3318</v>
      </c>
      <c r="E2169" s="21">
        <f t="shared" si="33"/>
        <v>2013</v>
      </c>
    </row>
    <row r="2170" spans="1:5" ht="35.25" customHeight="1" x14ac:dyDescent="0.3">
      <c r="A2170" s="12" t="s">
        <v>3357</v>
      </c>
      <c r="B2170" s="16">
        <v>41421</v>
      </c>
      <c r="C2170" s="7" t="s">
        <v>3358</v>
      </c>
      <c r="D2170" s="9" t="s">
        <v>3318</v>
      </c>
      <c r="E2170" s="21">
        <f t="shared" si="33"/>
        <v>2013</v>
      </c>
    </row>
    <row r="2171" spans="1:5" ht="35.25" customHeight="1" x14ac:dyDescent="0.3">
      <c r="A2171" s="12" t="s">
        <v>3359</v>
      </c>
      <c r="B2171" s="16">
        <v>41421</v>
      </c>
      <c r="C2171" s="7" t="s">
        <v>375</v>
      </c>
      <c r="D2171" s="9" t="s">
        <v>3318</v>
      </c>
      <c r="E2171" s="21">
        <f t="shared" si="33"/>
        <v>2013</v>
      </c>
    </row>
    <row r="2172" spans="1:5" ht="35.25" customHeight="1" x14ac:dyDescent="0.3">
      <c r="A2172" s="12" t="s">
        <v>3360</v>
      </c>
      <c r="B2172" s="16">
        <v>41421</v>
      </c>
      <c r="C2172" s="7" t="s">
        <v>348</v>
      </c>
      <c r="D2172" s="9" t="s">
        <v>3318</v>
      </c>
      <c r="E2172" s="21">
        <f t="shared" si="33"/>
        <v>2013</v>
      </c>
    </row>
    <row r="2173" spans="1:5" ht="35.25" customHeight="1" x14ac:dyDescent="0.3">
      <c r="A2173" s="12" t="s">
        <v>3361</v>
      </c>
      <c r="B2173" s="16">
        <v>41418</v>
      </c>
      <c r="C2173" s="7" t="s">
        <v>3362</v>
      </c>
      <c r="D2173" s="9" t="s">
        <v>3363</v>
      </c>
      <c r="E2173" s="21">
        <f t="shared" si="33"/>
        <v>2013</v>
      </c>
    </row>
    <row r="2174" spans="1:5" ht="35.25" customHeight="1" x14ac:dyDescent="0.3">
      <c r="A2174" s="12" t="s">
        <v>3364</v>
      </c>
      <c r="B2174" s="16">
        <v>41418</v>
      </c>
      <c r="C2174" s="7" t="s">
        <v>3365</v>
      </c>
      <c r="D2174" s="9" t="s">
        <v>3363</v>
      </c>
      <c r="E2174" s="21">
        <f t="shared" si="33"/>
        <v>2013</v>
      </c>
    </row>
    <row r="2175" spans="1:5" ht="35.25" customHeight="1" x14ac:dyDescent="0.3">
      <c r="A2175" s="12" t="s">
        <v>3366</v>
      </c>
      <c r="B2175" s="16">
        <v>41418</v>
      </c>
      <c r="C2175" s="7" t="s">
        <v>3367</v>
      </c>
      <c r="D2175" s="9" t="s">
        <v>3363</v>
      </c>
      <c r="E2175" s="21">
        <f t="shared" si="33"/>
        <v>2013</v>
      </c>
    </row>
    <row r="2176" spans="1:5" ht="35.25" customHeight="1" x14ac:dyDescent="0.3">
      <c r="A2176" s="12" t="s">
        <v>3368</v>
      </c>
      <c r="B2176" s="16">
        <v>41418</v>
      </c>
      <c r="C2176" s="7" t="s">
        <v>3369</v>
      </c>
      <c r="D2176" s="9" t="s">
        <v>3363</v>
      </c>
      <c r="E2176" s="21">
        <f t="shared" si="33"/>
        <v>2013</v>
      </c>
    </row>
    <row r="2177" spans="1:5" ht="35.25" customHeight="1" x14ac:dyDescent="0.3">
      <c r="A2177" s="12" t="s">
        <v>3370</v>
      </c>
      <c r="B2177" s="16">
        <v>41417</v>
      </c>
      <c r="C2177" s="7" t="s">
        <v>3371</v>
      </c>
      <c r="D2177" s="9" t="s">
        <v>3363</v>
      </c>
      <c r="E2177" s="21">
        <f t="shared" si="33"/>
        <v>2013</v>
      </c>
    </row>
    <row r="2178" spans="1:5" ht="35.25" customHeight="1" x14ac:dyDescent="0.3">
      <c r="A2178" s="12" t="s">
        <v>3372</v>
      </c>
      <c r="B2178" s="16">
        <v>41416</v>
      </c>
      <c r="C2178" s="7" t="s">
        <v>3373</v>
      </c>
      <c r="D2178" s="9" t="s">
        <v>3363</v>
      </c>
      <c r="E2178" s="21">
        <f t="shared" si="33"/>
        <v>2013</v>
      </c>
    </row>
    <row r="2179" spans="1:5" ht="35.25" customHeight="1" x14ac:dyDescent="0.3">
      <c r="A2179" s="12" t="s">
        <v>3374</v>
      </c>
      <c r="B2179" s="16">
        <v>41414</v>
      </c>
      <c r="C2179" s="7" t="s">
        <v>3375</v>
      </c>
      <c r="D2179" s="9" t="s">
        <v>3363</v>
      </c>
      <c r="E2179" s="21">
        <f t="shared" ref="E2179:E2242" si="34">YEAR(B2179)</f>
        <v>2013</v>
      </c>
    </row>
    <row r="2180" spans="1:5" ht="35.25" customHeight="1" x14ac:dyDescent="0.3">
      <c r="A2180" s="12" t="s">
        <v>3376</v>
      </c>
      <c r="B2180" s="16">
        <v>41408</v>
      </c>
      <c r="C2180" s="7" t="s">
        <v>3377</v>
      </c>
      <c r="D2180" s="9" t="s">
        <v>3363</v>
      </c>
      <c r="E2180" s="21">
        <f t="shared" si="34"/>
        <v>2013</v>
      </c>
    </row>
    <row r="2181" spans="1:5" ht="35.25" customHeight="1" x14ac:dyDescent="0.3">
      <c r="A2181" s="12" t="s">
        <v>3378</v>
      </c>
      <c r="B2181" s="16">
        <v>41408</v>
      </c>
      <c r="C2181" s="7" t="s">
        <v>3379</v>
      </c>
      <c r="D2181" s="9" t="s">
        <v>3363</v>
      </c>
      <c r="E2181" s="21">
        <f t="shared" si="34"/>
        <v>2013</v>
      </c>
    </row>
    <row r="2182" spans="1:5" ht="35.25" customHeight="1" x14ac:dyDescent="0.3">
      <c r="A2182" s="12" t="s">
        <v>3380</v>
      </c>
      <c r="B2182" s="16">
        <v>41403</v>
      </c>
      <c r="C2182" s="7" t="s">
        <v>3381</v>
      </c>
      <c r="D2182" s="9" t="s">
        <v>3363</v>
      </c>
      <c r="E2182" s="21">
        <f t="shared" si="34"/>
        <v>2013</v>
      </c>
    </row>
    <row r="2183" spans="1:5" ht="35.25" customHeight="1" x14ac:dyDescent="0.3">
      <c r="A2183" s="12" t="s">
        <v>3382</v>
      </c>
      <c r="B2183" s="16">
        <v>41401</v>
      </c>
      <c r="C2183" s="7" t="s">
        <v>3383</v>
      </c>
      <c r="D2183" s="9" t="s">
        <v>3363</v>
      </c>
      <c r="E2183" s="21">
        <f t="shared" si="34"/>
        <v>2013</v>
      </c>
    </row>
    <row r="2184" spans="1:5" ht="35.25" customHeight="1" x14ac:dyDescent="0.3">
      <c r="A2184" s="12" t="s">
        <v>3384</v>
      </c>
      <c r="B2184" s="16">
        <v>41401</v>
      </c>
      <c r="C2184" s="7" t="s">
        <v>3385</v>
      </c>
      <c r="D2184" s="9" t="s">
        <v>3363</v>
      </c>
      <c r="E2184" s="21">
        <f t="shared" si="34"/>
        <v>2013</v>
      </c>
    </row>
    <row r="2185" spans="1:5" ht="35.25" customHeight="1" x14ac:dyDescent="0.3">
      <c r="A2185" s="12" t="s">
        <v>3386</v>
      </c>
      <c r="B2185" s="16">
        <v>41401</v>
      </c>
      <c r="C2185" s="7" t="s">
        <v>3387</v>
      </c>
      <c r="D2185" s="9" t="s">
        <v>3363</v>
      </c>
      <c r="E2185" s="21">
        <f t="shared" si="34"/>
        <v>2013</v>
      </c>
    </row>
    <row r="2186" spans="1:5" ht="35.25" customHeight="1" x14ac:dyDescent="0.3">
      <c r="A2186" s="12" t="s">
        <v>3388</v>
      </c>
      <c r="B2186" s="16">
        <v>41401</v>
      </c>
      <c r="C2186" s="7" t="s">
        <v>3389</v>
      </c>
      <c r="D2186" s="9" t="s">
        <v>3363</v>
      </c>
      <c r="E2186" s="21">
        <f t="shared" si="34"/>
        <v>2013</v>
      </c>
    </row>
    <row r="2187" spans="1:5" ht="35.25" customHeight="1" x14ac:dyDescent="0.3">
      <c r="A2187" s="12" t="s">
        <v>3390</v>
      </c>
      <c r="B2187" s="16">
        <v>41393</v>
      </c>
      <c r="C2187" s="7" t="s">
        <v>12</v>
      </c>
      <c r="D2187" s="9" t="s">
        <v>3363</v>
      </c>
      <c r="E2187" s="21">
        <f t="shared" si="34"/>
        <v>2013</v>
      </c>
    </row>
    <row r="2188" spans="1:5" ht="35.25" customHeight="1" x14ac:dyDescent="0.3">
      <c r="A2188" s="12" t="s">
        <v>3391</v>
      </c>
      <c r="B2188" s="16">
        <v>41393</v>
      </c>
      <c r="C2188" s="7" t="s">
        <v>92</v>
      </c>
      <c r="D2188" s="9" t="s">
        <v>3363</v>
      </c>
      <c r="E2188" s="21">
        <f t="shared" si="34"/>
        <v>2013</v>
      </c>
    </row>
    <row r="2189" spans="1:5" ht="35.25" customHeight="1" x14ac:dyDescent="0.3">
      <c r="A2189" s="12" t="s">
        <v>3392</v>
      </c>
      <c r="B2189" s="16">
        <v>41393</v>
      </c>
      <c r="C2189" s="7" t="s">
        <v>70</v>
      </c>
      <c r="D2189" s="9" t="s">
        <v>3363</v>
      </c>
      <c r="E2189" s="21">
        <f t="shared" si="34"/>
        <v>2013</v>
      </c>
    </row>
    <row r="2190" spans="1:5" ht="35.25" customHeight="1" x14ac:dyDescent="0.3">
      <c r="A2190" s="12" t="s">
        <v>3393</v>
      </c>
      <c r="B2190" s="16">
        <v>41393</v>
      </c>
      <c r="C2190" s="7" t="s">
        <v>88</v>
      </c>
      <c r="D2190" s="9" t="s">
        <v>3363</v>
      </c>
      <c r="E2190" s="21">
        <f t="shared" si="34"/>
        <v>2013</v>
      </c>
    </row>
    <row r="2191" spans="1:5" ht="35.25" customHeight="1" x14ac:dyDescent="0.3">
      <c r="A2191" s="12" t="s">
        <v>3394</v>
      </c>
      <c r="B2191" s="16">
        <v>41393</v>
      </c>
      <c r="C2191" s="7" t="s">
        <v>3395</v>
      </c>
      <c r="D2191" s="9" t="s">
        <v>3363</v>
      </c>
      <c r="E2191" s="21">
        <f t="shared" si="34"/>
        <v>2013</v>
      </c>
    </row>
    <row r="2192" spans="1:5" ht="35.25" customHeight="1" x14ac:dyDescent="0.3">
      <c r="A2192" s="12" t="s">
        <v>3396</v>
      </c>
      <c r="B2192" s="16">
        <v>41393</v>
      </c>
      <c r="C2192" s="7" t="s">
        <v>2840</v>
      </c>
      <c r="D2192" s="9" t="s">
        <v>3363</v>
      </c>
      <c r="E2192" s="21">
        <f t="shared" si="34"/>
        <v>2013</v>
      </c>
    </row>
    <row r="2193" spans="1:5" ht="35.25" customHeight="1" x14ac:dyDescent="0.3">
      <c r="A2193" s="12" t="s">
        <v>3397</v>
      </c>
      <c r="B2193" s="16">
        <v>41393</v>
      </c>
      <c r="C2193" s="7" t="s">
        <v>3398</v>
      </c>
      <c r="D2193" s="9" t="s">
        <v>3363</v>
      </c>
      <c r="E2193" s="21">
        <f t="shared" si="34"/>
        <v>2013</v>
      </c>
    </row>
    <row r="2194" spans="1:5" ht="35.25" customHeight="1" x14ac:dyDescent="0.3">
      <c r="A2194" s="12" t="s">
        <v>3399</v>
      </c>
      <c r="B2194" s="16">
        <v>41393</v>
      </c>
      <c r="C2194" s="7" t="s">
        <v>2844</v>
      </c>
      <c r="D2194" s="9" t="s">
        <v>3363</v>
      </c>
      <c r="E2194" s="21">
        <f t="shared" si="34"/>
        <v>2013</v>
      </c>
    </row>
    <row r="2195" spans="1:5" ht="35.25" customHeight="1" x14ac:dyDescent="0.3">
      <c r="A2195" s="12" t="s">
        <v>3400</v>
      </c>
      <c r="B2195" s="16">
        <v>41393</v>
      </c>
      <c r="C2195" s="7" t="s">
        <v>552</v>
      </c>
      <c r="D2195" s="9" t="s">
        <v>3363</v>
      </c>
      <c r="E2195" s="21">
        <f t="shared" si="34"/>
        <v>2013</v>
      </c>
    </row>
    <row r="2196" spans="1:5" ht="35.25" customHeight="1" x14ac:dyDescent="0.3">
      <c r="A2196" s="12" t="s">
        <v>3401</v>
      </c>
      <c r="B2196" s="16">
        <v>41393</v>
      </c>
      <c r="C2196" s="7" t="s">
        <v>317</v>
      </c>
      <c r="D2196" s="9" t="s">
        <v>3363</v>
      </c>
      <c r="E2196" s="21">
        <f t="shared" si="34"/>
        <v>2013</v>
      </c>
    </row>
    <row r="2197" spans="1:5" ht="35.25" customHeight="1" x14ac:dyDescent="0.3">
      <c r="A2197" s="12" t="s">
        <v>3402</v>
      </c>
      <c r="B2197" s="16">
        <v>41393</v>
      </c>
      <c r="C2197" s="7" t="s">
        <v>50</v>
      </c>
      <c r="D2197" s="9" t="s">
        <v>3363</v>
      </c>
      <c r="E2197" s="21">
        <f t="shared" si="34"/>
        <v>2013</v>
      </c>
    </row>
    <row r="2198" spans="1:5" ht="35.25" customHeight="1" x14ac:dyDescent="0.3">
      <c r="A2198" s="12" t="s">
        <v>3403</v>
      </c>
      <c r="B2198" s="16">
        <v>41393</v>
      </c>
      <c r="C2198" s="7" t="s">
        <v>42</v>
      </c>
      <c r="D2198" s="9" t="s">
        <v>3404</v>
      </c>
      <c r="E2198" s="21">
        <f t="shared" si="34"/>
        <v>2013</v>
      </c>
    </row>
    <row r="2199" spans="1:5" ht="35.25" customHeight="1" x14ac:dyDescent="0.3">
      <c r="A2199" s="12" t="s">
        <v>3405</v>
      </c>
      <c r="B2199" s="16">
        <v>41393</v>
      </c>
      <c r="C2199" s="7" t="s">
        <v>86</v>
      </c>
      <c r="D2199" s="9" t="s">
        <v>3404</v>
      </c>
      <c r="E2199" s="21">
        <f t="shared" si="34"/>
        <v>2013</v>
      </c>
    </row>
    <row r="2200" spans="1:5" ht="35.25" customHeight="1" x14ac:dyDescent="0.3">
      <c r="A2200" s="12" t="s">
        <v>3406</v>
      </c>
      <c r="B2200" s="16">
        <v>41393</v>
      </c>
      <c r="C2200" s="7" t="s">
        <v>54</v>
      </c>
      <c r="D2200" s="9" t="s">
        <v>3404</v>
      </c>
      <c r="E2200" s="21">
        <f t="shared" si="34"/>
        <v>2013</v>
      </c>
    </row>
    <row r="2201" spans="1:5" ht="35.25" customHeight="1" x14ac:dyDescent="0.3">
      <c r="A2201" s="12" t="s">
        <v>3407</v>
      </c>
      <c r="B2201" s="16">
        <v>41393</v>
      </c>
      <c r="C2201" s="7" t="s">
        <v>44</v>
      </c>
      <c r="D2201" s="9" t="s">
        <v>3404</v>
      </c>
      <c r="E2201" s="21">
        <f t="shared" si="34"/>
        <v>2013</v>
      </c>
    </row>
    <row r="2202" spans="1:5" ht="35.25" customHeight="1" x14ac:dyDescent="0.3">
      <c r="A2202" s="12" t="s">
        <v>3408</v>
      </c>
      <c r="B2202" s="16">
        <v>41393</v>
      </c>
      <c r="C2202" s="7" t="s">
        <v>82</v>
      </c>
      <c r="D2202" s="9" t="s">
        <v>3404</v>
      </c>
      <c r="E2202" s="21">
        <f t="shared" si="34"/>
        <v>2013</v>
      </c>
    </row>
    <row r="2203" spans="1:5" ht="35.25" customHeight="1" x14ac:dyDescent="0.3">
      <c r="A2203" s="12" t="s">
        <v>3409</v>
      </c>
      <c r="B2203" s="16">
        <v>41393</v>
      </c>
      <c r="C2203" s="7" t="s">
        <v>225</v>
      </c>
      <c r="D2203" s="9" t="s">
        <v>3404</v>
      </c>
      <c r="E2203" s="21">
        <f t="shared" si="34"/>
        <v>2013</v>
      </c>
    </row>
    <row r="2204" spans="1:5" ht="35.25" customHeight="1" x14ac:dyDescent="0.3">
      <c r="A2204" s="12" t="s">
        <v>3410</v>
      </c>
      <c r="B2204" s="16">
        <v>41393</v>
      </c>
      <c r="C2204" s="7" t="s">
        <v>164</v>
      </c>
      <c r="D2204" s="9" t="s">
        <v>3404</v>
      </c>
      <c r="E2204" s="21">
        <f t="shared" si="34"/>
        <v>2013</v>
      </c>
    </row>
    <row r="2205" spans="1:5" ht="35.25" customHeight="1" x14ac:dyDescent="0.3">
      <c r="A2205" s="12" t="s">
        <v>3411</v>
      </c>
      <c r="B2205" s="16">
        <v>41393</v>
      </c>
      <c r="C2205" s="7" t="s">
        <v>110</v>
      </c>
      <c r="D2205" s="9" t="s">
        <v>3404</v>
      </c>
      <c r="E2205" s="21">
        <f t="shared" si="34"/>
        <v>2013</v>
      </c>
    </row>
    <row r="2206" spans="1:5" ht="35.25" customHeight="1" x14ac:dyDescent="0.3">
      <c r="A2206" s="12" t="s">
        <v>3412</v>
      </c>
      <c r="B2206" s="16">
        <v>41393</v>
      </c>
      <c r="C2206" s="7" t="s">
        <v>58</v>
      </c>
      <c r="D2206" s="9" t="s">
        <v>3404</v>
      </c>
      <c r="E2206" s="21">
        <f t="shared" si="34"/>
        <v>2013</v>
      </c>
    </row>
    <row r="2207" spans="1:5" ht="35.25" customHeight="1" x14ac:dyDescent="0.3">
      <c r="A2207" s="12" t="s">
        <v>3413</v>
      </c>
      <c r="B2207" s="16">
        <v>41393</v>
      </c>
      <c r="C2207" s="7" t="s">
        <v>3414</v>
      </c>
      <c r="D2207" s="9" t="s">
        <v>3404</v>
      </c>
      <c r="E2207" s="21">
        <f t="shared" si="34"/>
        <v>2013</v>
      </c>
    </row>
    <row r="2208" spans="1:5" ht="35.25" customHeight="1" x14ac:dyDescent="0.3">
      <c r="A2208" s="12" t="s">
        <v>3415</v>
      </c>
      <c r="B2208" s="16">
        <v>41393</v>
      </c>
      <c r="C2208" s="7" t="s">
        <v>3416</v>
      </c>
      <c r="D2208" s="9" t="s">
        <v>3404</v>
      </c>
      <c r="E2208" s="21">
        <f t="shared" si="34"/>
        <v>2013</v>
      </c>
    </row>
    <row r="2209" spans="1:5" ht="35.25" customHeight="1" x14ac:dyDescent="0.3">
      <c r="A2209" s="12" t="s">
        <v>3417</v>
      </c>
      <c r="B2209" s="16">
        <v>41393</v>
      </c>
      <c r="C2209" s="7" t="s">
        <v>74</v>
      </c>
      <c r="D2209" s="9" t="s">
        <v>3404</v>
      </c>
      <c r="E2209" s="21">
        <f t="shared" si="34"/>
        <v>2013</v>
      </c>
    </row>
    <row r="2210" spans="1:5" ht="35.25" customHeight="1" x14ac:dyDescent="0.3">
      <c r="A2210" s="12" t="s">
        <v>3418</v>
      </c>
      <c r="B2210" s="16">
        <v>41393</v>
      </c>
      <c r="C2210" s="7" t="s">
        <v>48</v>
      </c>
      <c r="D2210" s="9" t="s">
        <v>3404</v>
      </c>
      <c r="E2210" s="21">
        <f t="shared" si="34"/>
        <v>2013</v>
      </c>
    </row>
    <row r="2211" spans="1:5" ht="35.25" customHeight="1" x14ac:dyDescent="0.3">
      <c r="A2211" s="12" t="s">
        <v>3419</v>
      </c>
      <c r="B2211" s="16">
        <v>41393</v>
      </c>
      <c r="C2211" s="7" t="s">
        <v>102</v>
      </c>
      <c r="D2211" s="9" t="s">
        <v>3404</v>
      </c>
      <c r="E2211" s="21">
        <f t="shared" si="34"/>
        <v>2013</v>
      </c>
    </row>
    <row r="2212" spans="1:5" ht="35.25" customHeight="1" x14ac:dyDescent="0.3">
      <c r="A2212" s="12" t="s">
        <v>3420</v>
      </c>
      <c r="B2212" s="16">
        <v>41393</v>
      </c>
      <c r="C2212" s="7" t="s">
        <v>72</v>
      </c>
      <c r="D2212" s="9" t="s">
        <v>3404</v>
      </c>
      <c r="E2212" s="21">
        <f t="shared" si="34"/>
        <v>2013</v>
      </c>
    </row>
    <row r="2213" spans="1:5" ht="35.25" customHeight="1" x14ac:dyDescent="0.3">
      <c r="A2213" s="12" t="s">
        <v>3421</v>
      </c>
      <c r="B2213" s="16">
        <v>41393</v>
      </c>
      <c r="C2213" s="7" t="s">
        <v>78</v>
      </c>
      <c r="D2213" s="9" t="s">
        <v>3404</v>
      </c>
      <c r="E2213" s="21">
        <f t="shared" si="34"/>
        <v>2013</v>
      </c>
    </row>
    <row r="2214" spans="1:5" ht="35.25" customHeight="1" x14ac:dyDescent="0.3">
      <c r="A2214" s="12" t="s">
        <v>3422</v>
      </c>
      <c r="B2214" s="16">
        <v>41393</v>
      </c>
      <c r="C2214" s="7" t="s">
        <v>32</v>
      </c>
      <c r="D2214" s="9" t="s">
        <v>3404</v>
      </c>
      <c r="E2214" s="21">
        <f t="shared" si="34"/>
        <v>2013</v>
      </c>
    </row>
    <row r="2215" spans="1:5" ht="35.25" customHeight="1" x14ac:dyDescent="0.3">
      <c r="A2215" s="12" t="s">
        <v>3423</v>
      </c>
      <c r="B2215" s="16">
        <v>41393</v>
      </c>
      <c r="C2215" s="7" t="s">
        <v>168</v>
      </c>
      <c r="D2215" s="9" t="s">
        <v>3404</v>
      </c>
      <c r="E2215" s="21">
        <f t="shared" si="34"/>
        <v>2013</v>
      </c>
    </row>
    <row r="2216" spans="1:5" ht="35.25" customHeight="1" x14ac:dyDescent="0.3">
      <c r="A2216" s="12" t="s">
        <v>3424</v>
      </c>
      <c r="B2216" s="16">
        <v>41393</v>
      </c>
      <c r="C2216" s="7" t="s">
        <v>171</v>
      </c>
      <c r="D2216" s="9" t="s">
        <v>3404</v>
      </c>
      <c r="E2216" s="21">
        <f t="shared" si="34"/>
        <v>2013</v>
      </c>
    </row>
    <row r="2217" spans="1:5" ht="35.25" customHeight="1" x14ac:dyDescent="0.3">
      <c r="A2217" s="12" t="s">
        <v>3425</v>
      </c>
      <c r="B2217" s="16">
        <v>41389</v>
      </c>
      <c r="C2217" s="7" t="s">
        <v>3426</v>
      </c>
      <c r="D2217" s="9" t="s">
        <v>3404</v>
      </c>
      <c r="E2217" s="21">
        <f t="shared" si="34"/>
        <v>2013</v>
      </c>
    </row>
    <row r="2218" spans="1:5" ht="35.25" customHeight="1" x14ac:dyDescent="0.3">
      <c r="A2218" s="12" t="s">
        <v>3427</v>
      </c>
      <c r="B2218" s="16">
        <v>41387</v>
      </c>
      <c r="C2218" s="7" t="s">
        <v>3428</v>
      </c>
      <c r="D2218" s="9" t="s">
        <v>3404</v>
      </c>
      <c r="E2218" s="21">
        <f t="shared" si="34"/>
        <v>2013</v>
      </c>
    </row>
    <row r="2219" spans="1:5" ht="35.25" customHeight="1" x14ac:dyDescent="0.3">
      <c r="A2219" s="12" t="s">
        <v>3429</v>
      </c>
      <c r="B2219" s="16">
        <v>41387</v>
      </c>
      <c r="C2219" s="7" t="s">
        <v>3430</v>
      </c>
      <c r="D2219" s="9" t="s">
        <v>3404</v>
      </c>
      <c r="E2219" s="21">
        <f t="shared" si="34"/>
        <v>2013</v>
      </c>
    </row>
    <row r="2220" spans="1:5" ht="35.25" customHeight="1" x14ac:dyDescent="0.3">
      <c r="A2220" s="12" t="s">
        <v>3431</v>
      </c>
      <c r="B2220" s="16">
        <v>41387</v>
      </c>
      <c r="C2220" s="7" t="s">
        <v>3432</v>
      </c>
      <c r="D2220" s="9" t="s">
        <v>3404</v>
      </c>
      <c r="E2220" s="21">
        <f t="shared" si="34"/>
        <v>2013</v>
      </c>
    </row>
    <row r="2221" spans="1:5" ht="35.25" customHeight="1" x14ac:dyDescent="0.3">
      <c r="A2221" s="12" t="s">
        <v>3433</v>
      </c>
      <c r="B2221" s="16">
        <v>41387</v>
      </c>
      <c r="C2221" s="7" t="s">
        <v>3434</v>
      </c>
      <c r="D2221" s="9" t="s">
        <v>3404</v>
      </c>
      <c r="E2221" s="21">
        <f t="shared" si="34"/>
        <v>2013</v>
      </c>
    </row>
    <row r="2222" spans="1:5" ht="35.25" customHeight="1" x14ac:dyDescent="0.3">
      <c r="A2222" s="12" t="s">
        <v>3435</v>
      </c>
      <c r="B2222" s="16">
        <v>41387</v>
      </c>
      <c r="C2222" s="7" t="s">
        <v>3436</v>
      </c>
      <c r="D2222" s="9" t="s">
        <v>3404</v>
      </c>
      <c r="E2222" s="21">
        <f t="shared" si="34"/>
        <v>2013</v>
      </c>
    </row>
    <row r="2223" spans="1:5" ht="35.25" customHeight="1" x14ac:dyDescent="0.3">
      <c r="A2223" s="12" t="s">
        <v>3437</v>
      </c>
      <c r="B2223" s="16">
        <v>41387</v>
      </c>
      <c r="C2223" s="7" t="s">
        <v>3438</v>
      </c>
      <c r="D2223" s="9" t="s">
        <v>3439</v>
      </c>
      <c r="E2223" s="21">
        <f t="shared" si="34"/>
        <v>2013</v>
      </c>
    </row>
    <row r="2224" spans="1:5" ht="35.25" customHeight="1" x14ac:dyDescent="0.3">
      <c r="A2224" s="12" t="s">
        <v>3440</v>
      </c>
      <c r="B2224" s="16">
        <v>41383</v>
      </c>
      <c r="C2224" s="7" t="s">
        <v>3441</v>
      </c>
      <c r="D2224" s="9" t="s">
        <v>3439</v>
      </c>
      <c r="E2224" s="21">
        <f t="shared" si="34"/>
        <v>2013</v>
      </c>
    </row>
    <row r="2225" spans="1:5" ht="35.25" customHeight="1" x14ac:dyDescent="0.3">
      <c r="A2225" s="12" t="s">
        <v>3442</v>
      </c>
      <c r="B2225" s="16">
        <v>41380</v>
      </c>
      <c r="C2225" s="7" t="s">
        <v>3443</v>
      </c>
      <c r="D2225" s="9" t="s">
        <v>3439</v>
      </c>
      <c r="E2225" s="21">
        <f t="shared" si="34"/>
        <v>2013</v>
      </c>
    </row>
    <row r="2226" spans="1:5" ht="35.25" customHeight="1" x14ac:dyDescent="0.3">
      <c r="A2226" s="12" t="s">
        <v>3444</v>
      </c>
      <c r="B2226" s="16">
        <v>41380</v>
      </c>
      <c r="C2226" s="7" t="s">
        <v>3445</v>
      </c>
      <c r="D2226" s="9" t="s">
        <v>3439</v>
      </c>
      <c r="E2226" s="21">
        <f t="shared" si="34"/>
        <v>2013</v>
      </c>
    </row>
    <row r="2227" spans="1:5" ht="35.25" customHeight="1" x14ac:dyDescent="0.3">
      <c r="A2227" s="12" t="s">
        <v>3446</v>
      </c>
      <c r="B2227" s="16">
        <v>41373</v>
      </c>
      <c r="C2227" s="7" t="s">
        <v>3447</v>
      </c>
      <c r="D2227" s="9" t="s">
        <v>3439</v>
      </c>
      <c r="E2227" s="21">
        <f t="shared" si="34"/>
        <v>2013</v>
      </c>
    </row>
    <row r="2228" spans="1:5" ht="35.25" customHeight="1" x14ac:dyDescent="0.3">
      <c r="A2228" s="12" t="s">
        <v>3448</v>
      </c>
      <c r="B2228" s="16">
        <v>41373</v>
      </c>
      <c r="C2228" s="7" t="s">
        <v>3449</v>
      </c>
      <c r="D2228" s="9" t="s">
        <v>3439</v>
      </c>
      <c r="E2228" s="21">
        <f t="shared" si="34"/>
        <v>2013</v>
      </c>
    </row>
    <row r="2229" spans="1:5" ht="35.25" customHeight="1" x14ac:dyDescent="0.3">
      <c r="A2229" s="12" t="s">
        <v>3450</v>
      </c>
      <c r="B2229" s="16">
        <v>41366</v>
      </c>
      <c r="C2229" s="7" t="s">
        <v>3451</v>
      </c>
      <c r="D2229" s="9" t="s">
        <v>3439</v>
      </c>
      <c r="E2229" s="21">
        <f t="shared" si="34"/>
        <v>2013</v>
      </c>
    </row>
    <row r="2230" spans="1:5" ht="35.25" customHeight="1" x14ac:dyDescent="0.3">
      <c r="A2230" s="12" t="s">
        <v>3452</v>
      </c>
      <c r="B2230" s="16">
        <v>41366</v>
      </c>
      <c r="C2230" s="7" t="s">
        <v>3453</v>
      </c>
      <c r="D2230" s="9" t="s">
        <v>3439</v>
      </c>
      <c r="E2230" s="21">
        <f t="shared" si="34"/>
        <v>2013</v>
      </c>
    </row>
    <row r="2231" spans="1:5" ht="35.25" customHeight="1" x14ac:dyDescent="0.3">
      <c r="A2231" s="12" t="s">
        <v>3454</v>
      </c>
      <c r="B2231" s="16">
        <v>41358</v>
      </c>
      <c r="C2231" s="7" t="s">
        <v>3455</v>
      </c>
      <c r="D2231" s="9" t="s">
        <v>3439</v>
      </c>
      <c r="E2231" s="21">
        <f t="shared" si="34"/>
        <v>2013</v>
      </c>
    </row>
    <row r="2232" spans="1:5" ht="35.25" customHeight="1" x14ac:dyDescent="0.3">
      <c r="A2232" s="12" t="s">
        <v>3456</v>
      </c>
      <c r="B2232" s="16">
        <v>41355</v>
      </c>
      <c r="C2232" s="7" t="s">
        <v>3457</v>
      </c>
      <c r="D2232" s="9" t="s">
        <v>3439</v>
      </c>
      <c r="E2232" s="21">
        <f t="shared" si="34"/>
        <v>2013</v>
      </c>
    </row>
    <row r="2233" spans="1:5" ht="35.25" customHeight="1" x14ac:dyDescent="0.3">
      <c r="A2233" s="12" t="s">
        <v>3458</v>
      </c>
      <c r="B2233" s="16">
        <v>41352</v>
      </c>
      <c r="C2233" s="7" t="s">
        <v>3459</v>
      </c>
      <c r="D2233" s="9" t="s">
        <v>3439</v>
      </c>
      <c r="E2233" s="21">
        <f t="shared" si="34"/>
        <v>2013</v>
      </c>
    </row>
    <row r="2234" spans="1:5" ht="35.25" customHeight="1" x14ac:dyDescent="0.3">
      <c r="A2234" s="12" t="s">
        <v>3460</v>
      </c>
      <c r="B2234" s="16">
        <v>41352</v>
      </c>
      <c r="C2234" s="7" t="s">
        <v>3461</v>
      </c>
      <c r="D2234" s="9" t="s">
        <v>3439</v>
      </c>
      <c r="E2234" s="21">
        <f t="shared" si="34"/>
        <v>2013</v>
      </c>
    </row>
    <row r="2235" spans="1:5" ht="35.25" customHeight="1" x14ac:dyDescent="0.3">
      <c r="A2235" s="12" t="s">
        <v>3462</v>
      </c>
      <c r="B2235" s="16">
        <v>41352</v>
      </c>
      <c r="C2235" s="7" t="s">
        <v>3463</v>
      </c>
      <c r="D2235" s="9" t="s">
        <v>3439</v>
      </c>
      <c r="E2235" s="21">
        <f t="shared" si="34"/>
        <v>2013</v>
      </c>
    </row>
    <row r="2236" spans="1:5" ht="35.25" customHeight="1" x14ac:dyDescent="0.3">
      <c r="A2236" s="12" t="s">
        <v>3464</v>
      </c>
      <c r="B2236" s="16">
        <v>41352</v>
      </c>
      <c r="C2236" s="7" t="s">
        <v>3465</v>
      </c>
      <c r="D2236" s="9" t="s">
        <v>3439</v>
      </c>
      <c r="E2236" s="21">
        <f t="shared" si="34"/>
        <v>2013</v>
      </c>
    </row>
    <row r="2237" spans="1:5" ht="35.25" customHeight="1" x14ac:dyDescent="0.3">
      <c r="A2237" s="12" t="s">
        <v>3466</v>
      </c>
      <c r="B2237" s="16">
        <v>41352</v>
      </c>
      <c r="C2237" s="7" t="s">
        <v>2913</v>
      </c>
      <c r="D2237" s="9" t="s">
        <v>3439</v>
      </c>
      <c r="E2237" s="21">
        <f t="shared" si="34"/>
        <v>2013</v>
      </c>
    </row>
    <row r="2238" spans="1:5" ht="35.25" customHeight="1" x14ac:dyDescent="0.3">
      <c r="A2238" s="12" t="s">
        <v>3467</v>
      </c>
      <c r="B2238" s="16">
        <v>41352</v>
      </c>
      <c r="C2238" s="7" t="s">
        <v>2911</v>
      </c>
      <c r="D2238" s="9" t="s">
        <v>3439</v>
      </c>
      <c r="E2238" s="21">
        <f t="shared" si="34"/>
        <v>2013</v>
      </c>
    </row>
    <row r="2239" spans="1:5" ht="35.25" customHeight="1" x14ac:dyDescent="0.3">
      <c r="A2239" s="12" t="s">
        <v>3468</v>
      </c>
      <c r="B2239" s="16">
        <v>41352</v>
      </c>
      <c r="C2239" s="7" t="s">
        <v>354</v>
      </c>
      <c r="D2239" s="9" t="s">
        <v>3439</v>
      </c>
      <c r="E2239" s="21">
        <f t="shared" si="34"/>
        <v>2013</v>
      </c>
    </row>
    <row r="2240" spans="1:5" ht="35.25" customHeight="1" x14ac:dyDescent="0.3">
      <c r="A2240" s="12" t="s">
        <v>3469</v>
      </c>
      <c r="B2240" s="16">
        <v>41352</v>
      </c>
      <c r="C2240" s="7" t="s">
        <v>46</v>
      </c>
      <c r="D2240" s="9" t="s">
        <v>3439</v>
      </c>
      <c r="E2240" s="21">
        <f t="shared" si="34"/>
        <v>2013</v>
      </c>
    </row>
    <row r="2241" spans="1:5" ht="35.25" customHeight="1" x14ac:dyDescent="0.3">
      <c r="A2241" s="12" t="s">
        <v>3470</v>
      </c>
      <c r="B2241" s="16">
        <v>41352</v>
      </c>
      <c r="C2241" s="7" t="s">
        <v>276</v>
      </c>
      <c r="D2241" s="9" t="s">
        <v>3439</v>
      </c>
      <c r="E2241" s="21">
        <f t="shared" si="34"/>
        <v>2013</v>
      </c>
    </row>
    <row r="2242" spans="1:5" ht="35.25" customHeight="1" x14ac:dyDescent="0.3">
      <c r="A2242" s="12" t="s">
        <v>3471</v>
      </c>
      <c r="B2242" s="16">
        <v>41352</v>
      </c>
      <c r="C2242" s="7" t="s">
        <v>179</v>
      </c>
      <c r="D2242" s="9" t="s">
        <v>3439</v>
      </c>
      <c r="E2242" s="21">
        <f t="shared" si="34"/>
        <v>2013</v>
      </c>
    </row>
    <row r="2243" spans="1:5" ht="35.25" customHeight="1" x14ac:dyDescent="0.3">
      <c r="A2243" s="12" t="s">
        <v>3472</v>
      </c>
      <c r="B2243" s="16">
        <v>41351</v>
      </c>
      <c r="C2243" s="7" t="s">
        <v>3473</v>
      </c>
      <c r="D2243" s="9" t="s">
        <v>3439</v>
      </c>
      <c r="E2243" s="21">
        <f t="shared" ref="E2243:E2306" si="35">YEAR(B2243)</f>
        <v>2013</v>
      </c>
    </row>
    <row r="2244" spans="1:5" ht="35.25" customHeight="1" x14ac:dyDescent="0.3">
      <c r="A2244" s="12" t="s">
        <v>3474</v>
      </c>
      <c r="B2244" s="16">
        <v>41338</v>
      </c>
      <c r="C2244" s="7" t="s">
        <v>3475</v>
      </c>
      <c r="D2244" s="9" t="s">
        <v>3439</v>
      </c>
      <c r="E2244" s="21">
        <f t="shared" si="35"/>
        <v>2013</v>
      </c>
    </row>
    <row r="2245" spans="1:5" ht="35.25" customHeight="1" x14ac:dyDescent="0.3">
      <c r="A2245" s="12" t="s">
        <v>3476</v>
      </c>
      <c r="B2245" s="16">
        <v>41341</v>
      </c>
      <c r="C2245" s="7" t="s">
        <v>3477</v>
      </c>
      <c r="D2245" s="9" t="s">
        <v>3439</v>
      </c>
      <c r="E2245" s="21">
        <f t="shared" si="35"/>
        <v>2013</v>
      </c>
    </row>
    <row r="2246" spans="1:5" ht="35.25" customHeight="1" x14ac:dyDescent="0.3">
      <c r="A2246" s="12" t="s">
        <v>3478</v>
      </c>
      <c r="B2246" s="16">
        <v>41327</v>
      </c>
      <c r="C2246" s="7" t="s">
        <v>3479</v>
      </c>
      <c r="D2246" s="9" t="s">
        <v>3439</v>
      </c>
      <c r="E2246" s="21">
        <f t="shared" si="35"/>
        <v>2013</v>
      </c>
    </row>
    <row r="2247" spans="1:5" ht="35.25" customHeight="1" x14ac:dyDescent="0.3">
      <c r="A2247" s="12" t="s">
        <v>3480</v>
      </c>
      <c r="B2247" s="16">
        <v>41327</v>
      </c>
      <c r="C2247" s="7" t="s">
        <v>3481</v>
      </c>
      <c r="D2247" s="9" t="s">
        <v>3482</v>
      </c>
      <c r="E2247" s="21">
        <f t="shared" si="35"/>
        <v>2013</v>
      </c>
    </row>
    <row r="2248" spans="1:5" ht="35.25" customHeight="1" x14ac:dyDescent="0.3">
      <c r="A2248" s="12" t="s">
        <v>3483</v>
      </c>
      <c r="B2248" s="16">
        <v>41324</v>
      </c>
      <c r="C2248" s="7" t="s">
        <v>3484</v>
      </c>
      <c r="D2248" s="9" t="s">
        <v>3482</v>
      </c>
      <c r="E2248" s="21">
        <f t="shared" si="35"/>
        <v>2013</v>
      </c>
    </row>
    <row r="2249" spans="1:5" ht="35.25" customHeight="1" x14ac:dyDescent="0.3">
      <c r="A2249" s="12" t="s">
        <v>3485</v>
      </c>
      <c r="B2249" s="16">
        <v>41324</v>
      </c>
      <c r="C2249" s="7" t="s">
        <v>3486</v>
      </c>
      <c r="D2249" s="9" t="s">
        <v>3482</v>
      </c>
      <c r="E2249" s="21">
        <f t="shared" si="35"/>
        <v>2013</v>
      </c>
    </row>
    <row r="2250" spans="1:5" ht="35.25" customHeight="1" x14ac:dyDescent="0.3">
      <c r="A2250" s="12" t="s">
        <v>3487</v>
      </c>
      <c r="B2250" s="16">
        <v>41313</v>
      </c>
      <c r="C2250" s="7" t="s">
        <v>3488</v>
      </c>
      <c r="D2250" s="9" t="s">
        <v>3482</v>
      </c>
      <c r="E2250" s="21">
        <f t="shared" si="35"/>
        <v>2013</v>
      </c>
    </row>
    <row r="2251" spans="1:5" ht="35.25" customHeight="1" x14ac:dyDescent="0.3">
      <c r="A2251" s="12" t="s">
        <v>3489</v>
      </c>
      <c r="B2251" s="16">
        <v>41310</v>
      </c>
      <c r="C2251" s="7" t="s">
        <v>3490</v>
      </c>
      <c r="D2251" s="9" t="s">
        <v>3482</v>
      </c>
      <c r="E2251" s="21">
        <f t="shared" si="35"/>
        <v>2013</v>
      </c>
    </row>
    <row r="2252" spans="1:5" ht="35.25" customHeight="1" x14ac:dyDescent="0.3">
      <c r="A2252" s="12" t="s">
        <v>3491</v>
      </c>
      <c r="B2252" s="16">
        <v>41309</v>
      </c>
      <c r="C2252" s="7" t="s">
        <v>3492</v>
      </c>
      <c r="D2252" s="9" t="s">
        <v>3482</v>
      </c>
      <c r="E2252" s="21">
        <f t="shared" si="35"/>
        <v>2013</v>
      </c>
    </row>
    <row r="2253" spans="1:5" ht="35.25" customHeight="1" x14ac:dyDescent="0.3">
      <c r="A2253" s="12" t="s">
        <v>3493</v>
      </c>
      <c r="B2253" s="16">
        <v>41309</v>
      </c>
      <c r="C2253" s="7" t="s">
        <v>3494</v>
      </c>
      <c r="D2253" s="9" t="s">
        <v>3482</v>
      </c>
      <c r="E2253" s="21">
        <f t="shared" si="35"/>
        <v>2013</v>
      </c>
    </row>
    <row r="2254" spans="1:5" ht="35.25" customHeight="1" x14ac:dyDescent="0.3">
      <c r="A2254" s="12" t="s">
        <v>3495</v>
      </c>
      <c r="B2254" s="16">
        <v>41304</v>
      </c>
      <c r="C2254" s="7" t="s">
        <v>3496</v>
      </c>
      <c r="D2254" s="9" t="s">
        <v>3482</v>
      </c>
      <c r="E2254" s="21">
        <f t="shared" si="35"/>
        <v>2013</v>
      </c>
    </row>
    <row r="2255" spans="1:5" ht="35.25" customHeight="1" x14ac:dyDescent="0.3">
      <c r="A2255" s="12" t="s">
        <v>3497</v>
      </c>
      <c r="B2255" s="16">
        <v>41304</v>
      </c>
      <c r="C2255" s="7" t="s">
        <v>3498</v>
      </c>
      <c r="D2255" s="9" t="s">
        <v>3482</v>
      </c>
      <c r="E2255" s="21">
        <f t="shared" si="35"/>
        <v>2013</v>
      </c>
    </row>
    <row r="2256" spans="1:5" ht="35.25" customHeight="1" x14ac:dyDescent="0.3">
      <c r="A2256" s="12" t="s">
        <v>3499</v>
      </c>
      <c r="B2256" s="16">
        <v>41304</v>
      </c>
      <c r="C2256" s="7" t="s">
        <v>3500</v>
      </c>
      <c r="D2256" s="9" t="s">
        <v>3482</v>
      </c>
      <c r="E2256" s="21">
        <f t="shared" si="35"/>
        <v>2013</v>
      </c>
    </row>
    <row r="2257" spans="1:5" ht="35.25" customHeight="1" x14ac:dyDescent="0.3">
      <c r="A2257" s="12" t="s">
        <v>3501</v>
      </c>
      <c r="B2257" s="16">
        <v>41304</v>
      </c>
      <c r="C2257" s="7" t="s">
        <v>3502</v>
      </c>
      <c r="D2257" s="9" t="s">
        <v>3482</v>
      </c>
      <c r="E2257" s="21">
        <f t="shared" si="35"/>
        <v>2013</v>
      </c>
    </row>
    <row r="2258" spans="1:5" ht="35.25" customHeight="1" x14ac:dyDescent="0.3">
      <c r="A2258" s="12" t="s">
        <v>3503</v>
      </c>
      <c r="B2258" s="16">
        <v>41304</v>
      </c>
      <c r="C2258" s="7" t="s">
        <v>3504</v>
      </c>
      <c r="D2258" s="9" t="s">
        <v>3482</v>
      </c>
      <c r="E2258" s="21">
        <f t="shared" si="35"/>
        <v>2013</v>
      </c>
    </row>
    <row r="2259" spans="1:5" ht="35.25" customHeight="1" x14ac:dyDescent="0.3">
      <c r="A2259" s="12" t="s">
        <v>3505</v>
      </c>
      <c r="B2259" s="16">
        <v>41304</v>
      </c>
      <c r="C2259" s="7" t="s">
        <v>3506</v>
      </c>
      <c r="D2259" s="9" t="s">
        <v>3482</v>
      </c>
      <c r="E2259" s="21">
        <f t="shared" si="35"/>
        <v>2013</v>
      </c>
    </row>
    <row r="2260" spans="1:5" ht="35.25" customHeight="1" x14ac:dyDescent="0.3">
      <c r="A2260" s="12" t="s">
        <v>3507</v>
      </c>
      <c r="B2260" s="16">
        <v>41304</v>
      </c>
      <c r="C2260" s="7" t="s">
        <v>3508</v>
      </c>
      <c r="D2260" s="9" t="s">
        <v>3482</v>
      </c>
      <c r="E2260" s="21">
        <f t="shared" si="35"/>
        <v>2013</v>
      </c>
    </row>
    <row r="2261" spans="1:5" ht="35.25" customHeight="1" x14ac:dyDescent="0.3">
      <c r="A2261" s="12" t="s">
        <v>3509</v>
      </c>
      <c r="B2261" s="16">
        <v>41303</v>
      </c>
      <c r="C2261" s="7" t="s">
        <v>12</v>
      </c>
      <c r="D2261" s="9" t="s">
        <v>3482</v>
      </c>
      <c r="E2261" s="21">
        <f t="shared" si="35"/>
        <v>2013</v>
      </c>
    </row>
    <row r="2262" spans="1:5" ht="35.25" customHeight="1" x14ac:dyDescent="0.3">
      <c r="A2262" s="12" t="s">
        <v>3510</v>
      </c>
      <c r="B2262" s="16">
        <v>41303</v>
      </c>
      <c r="C2262" s="7" t="s">
        <v>92</v>
      </c>
      <c r="D2262" s="9" t="s">
        <v>3482</v>
      </c>
      <c r="E2262" s="21">
        <f t="shared" si="35"/>
        <v>2013</v>
      </c>
    </row>
    <row r="2263" spans="1:5" ht="35.25" customHeight="1" x14ac:dyDescent="0.3">
      <c r="A2263" s="12" t="s">
        <v>3511</v>
      </c>
      <c r="B2263" s="16">
        <v>41303</v>
      </c>
      <c r="C2263" s="7" t="s">
        <v>3414</v>
      </c>
      <c r="D2263" s="9" t="s">
        <v>3482</v>
      </c>
      <c r="E2263" s="21">
        <f t="shared" si="35"/>
        <v>2013</v>
      </c>
    </row>
    <row r="2264" spans="1:5" ht="35.25" customHeight="1" x14ac:dyDescent="0.3">
      <c r="A2264" s="12" t="s">
        <v>3512</v>
      </c>
      <c r="B2264" s="16">
        <v>41303</v>
      </c>
      <c r="C2264" s="7" t="s">
        <v>3416</v>
      </c>
      <c r="D2264" s="9" t="s">
        <v>3482</v>
      </c>
      <c r="E2264" s="21">
        <f t="shared" si="35"/>
        <v>2013</v>
      </c>
    </row>
    <row r="2265" spans="1:5" ht="35.25" customHeight="1" x14ac:dyDescent="0.3">
      <c r="A2265" s="12" t="s">
        <v>3513</v>
      </c>
      <c r="B2265" s="16">
        <v>41303</v>
      </c>
      <c r="C2265" s="7" t="s">
        <v>1100</v>
      </c>
      <c r="D2265" s="9" t="s">
        <v>3482</v>
      </c>
      <c r="E2265" s="21">
        <f t="shared" si="35"/>
        <v>2013</v>
      </c>
    </row>
    <row r="2266" spans="1:5" ht="35.25" customHeight="1" x14ac:dyDescent="0.3">
      <c r="A2266" s="12" t="s">
        <v>3514</v>
      </c>
      <c r="B2266" s="16">
        <v>41303</v>
      </c>
      <c r="C2266" s="7" t="s">
        <v>1098</v>
      </c>
      <c r="D2266" s="9" t="s">
        <v>3482</v>
      </c>
      <c r="E2266" s="21">
        <f t="shared" si="35"/>
        <v>2013</v>
      </c>
    </row>
    <row r="2267" spans="1:5" ht="35.25" customHeight="1" x14ac:dyDescent="0.3">
      <c r="A2267" s="12" t="s">
        <v>3515</v>
      </c>
      <c r="B2267" s="16">
        <v>41303</v>
      </c>
      <c r="C2267" s="7" t="s">
        <v>317</v>
      </c>
      <c r="D2267" s="9" t="s">
        <v>3482</v>
      </c>
      <c r="E2267" s="21">
        <f t="shared" si="35"/>
        <v>2013</v>
      </c>
    </row>
    <row r="2268" spans="1:5" ht="35.25" customHeight="1" x14ac:dyDescent="0.3">
      <c r="A2268" s="12" t="s">
        <v>3516</v>
      </c>
      <c r="B2268" s="16">
        <v>41303</v>
      </c>
      <c r="C2268" s="7" t="s">
        <v>552</v>
      </c>
      <c r="D2268" s="9" t="s">
        <v>3482</v>
      </c>
      <c r="E2268" s="21">
        <f t="shared" si="35"/>
        <v>2013</v>
      </c>
    </row>
    <row r="2269" spans="1:5" ht="35.25" customHeight="1" x14ac:dyDescent="0.3">
      <c r="A2269" s="12" t="s">
        <v>3517</v>
      </c>
      <c r="B2269" s="16">
        <v>41303</v>
      </c>
      <c r="C2269" s="7" t="s">
        <v>3518</v>
      </c>
      <c r="D2269" s="9" t="s">
        <v>3482</v>
      </c>
      <c r="E2269" s="21">
        <f t="shared" si="35"/>
        <v>2013</v>
      </c>
    </row>
    <row r="2270" spans="1:5" ht="35.25" customHeight="1" x14ac:dyDescent="0.3">
      <c r="A2270" s="12" t="s">
        <v>3519</v>
      </c>
      <c r="B2270" s="16">
        <v>41303</v>
      </c>
      <c r="C2270" s="7" t="s">
        <v>3520</v>
      </c>
      <c r="D2270" s="9" t="s">
        <v>3482</v>
      </c>
      <c r="E2270" s="21">
        <f t="shared" si="35"/>
        <v>2013</v>
      </c>
    </row>
    <row r="2271" spans="1:5" ht="35.25" customHeight="1" x14ac:dyDescent="0.3">
      <c r="A2271" s="12" t="s">
        <v>3521</v>
      </c>
      <c r="B2271" s="16">
        <v>41303</v>
      </c>
      <c r="C2271" s="7" t="s">
        <v>42</v>
      </c>
      <c r="D2271" s="9" t="s">
        <v>3482</v>
      </c>
      <c r="E2271" s="21">
        <f t="shared" si="35"/>
        <v>2013</v>
      </c>
    </row>
    <row r="2272" spans="1:5" ht="35.25" customHeight="1" x14ac:dyDescent="0.3">
      <c r="A2272" s="12" t="s">
        <v>3522</v>
      </c>
      <c r="B2272" s="16">
        <v>41303</v>
      </c>
      <c r="C2272" s="7" t="s">
        <v>50</v>
      </c>
      <c r="D2272" s="9" t="s">
        <v>3523</v>
      </c>
      <c r="E2272" s="21">
        <f t="shared" si="35"/>
        <v>2013</v>
      </c>
    </row>
    <row r="2273" spans="1:5" ht="35.25" customHeight="1" x14ac:dyDescent="0.3">
      <c r="A2273" s="12" t="s">
        <v>3524</v>
      </c>
      <c r="B2273" s="16">
        <v>41303</v>
      </c>
      <c r="C2273" s="7" t="s">
        <v>102</v>
      </c>
      <c r="D2273" s="9" t="s">
        <v>3523</v>
      </c>
      <c r="E2273" s="21">
        <f t="shared" si="35"/>
        <v>2013</v>
      </c>
    </row>
    <row r="2274" spans="1:5" ht="35.25" customHeight="1" x14ac:dyDescent="0.3">
      <c r="A2274" s="12" t="s">
        <v>3525</v>
      </c>
      <c r="B2274" s="16">
        <v>41303</v>
      </c>
      <c r="C2274" s="7" t="s">
        <v>72</v>
      </c>
      <c r="D2274" s="9" t="s">
        <v>3523</v>
      </c>
      <c r="E2274" s="21">
        <f t="shared" si="35"/>
        <v>2013</v>
      </c>
    </row>
    <row r="2275" spans="1:5" ht="35.25" customHeight="1" x14ac:dyDescent="0.3">
      <c r="A2275" s="12" t="s">
        <v>3526</v>
      </c>
      <c r="B2275" s="16">
        <v>41303</v>
      </c>
      <c r="C2275" s="7" t="s">
        <v>3527</v>
      </c>
      <c r="D2275" s="9" t="s">
        <v>3523</v>
      </c>
      <c r="E2275" s="21">
        <f t="shared" si="35"/>
        <v>2013</v>
      </c>
    </row>
    <row r="2276" spans="1:5" ht="35.25" customHeight="1" x14ac:dyDescent="0.3">
      <c r="A2276" s="12" t="s">
        <v>3528</v>
      </c>
      <c r="B2276" s="16">
        <v>41303</v>
      </c>
      <c r="C2276" s="7" t="s">
        <v>3529</v>
      </c>
      <c r="D2276" s="9" t="s">
        <v>3523</v>
      </c>
      <c r="E2276" s="21">
        <f t="shared" si="35"/>
        <v>2013</v>
      </c>
    </row>
    <row r="2277" spans="1:5" ht="35.25" customHeight="1" x14ac:dyDescent="0.3">
      <c r="A2277" s="12" t="s">
        <v>3530</v>
      </c>
      <c r="B2277" s="16">
        <v>41303</v>
      </c>
      <c r="C2277" s="7" t="s">
        <v>110</v>
      </c>
      <c r="D2277" s="9" t="s">
        <v>3523</v>
      </c>
      <c r="E2277" s="21">
        <f t="shared" si="35"/>
        <v>2013</v>
      </c>
    </row>
    <row r="2278" spans="1:5" ht="35.25" customHeight="1" x14ac:dyDescent="0.3">
      <c r="A2278" s="12" t="s">
        <v>3531</v>
      </c>
      <c r="B2278" s="16">
        <v>41303</v>
      </c>
      <c r="C2278" s="7" t="s">
        <v>58</v>
      </c>
      <c r="D2278" s="9" t="s">
        <v>3523</v>
      </c>
      <c r="E2278" s="21">
        <f t="shared" si="35"/>
        <v>2013</v>
      </c>
    </row>
    <row r="2279" spans="1:5" ht="35.25" customHeight="1" x14ac:dyDescent="0.3">
      <c r="A2279" s="12" t="s">
        <v>3532</v>
      </c>
      <c r="B2279" s="16">
        <v>41303</v>
      </c>
      <c r="C2279" s="7" t="s">
        <v>225</v>
      </c>
      <c r="D2279" s="9" t="s">
        <v>3523</v>
      </c>
      <c r="E2279" s="21">
        <f t="shared" si="35"/>
        <v>2013</v>
      </c>
    </row>
    <row r="2280" spans="1:5" ht="35.25" customHeight="1" x14ac:dyDescent="0.3">
      <c r="A2280" s="12" t="s">
        <v>3533</v>
      </c>
      <c r="B2280" s="16">
        <v>41303</v>
      </c>
      <c r="C2280" s="7" t="s">
        <v>164</v>
      </c>
      <c r="D2280" s="9" t="s">
        <v>3523</v>
      </c>
      <c r="E2280" s="21">
        <f t="shared" si="35"/>
        <v>2013</v>
      </c>
    </row>
    <row r="2281" spans="1:5" ht="35.25" customHeight="1" x14ac:dyDescent="0.3">
      <c r="A2281" s="12" t="s">
        <v>3534</v>
      </c>
      <c r="B2281" s="16">
        <v>41303</v>
      </c>
      <c r="C2281" s="7" t="s">
        <v>168</v>
      </c>
      <c r="D2281" s="9" t="s">
        <v>3523</v>
      </c>
      <c r="E2281" s="21">
        <f t="shared" si="35"/>
        <v>2013</v>
      </c>
    </row>
    <row r="2282" spans="1:5" ht="35.25" customHeight="1" x14ac:dyDescent="0.3">
      <c r="A2282" s="12" t="s">
        <v>3535</v>
      </c>
      <c r="B2282" s="16">
        <v>41303</v>
      </c>
      <c r="C2282" s="7" t="s">
        <v>171</v>
      </c>
      <c r="D2282" s="9" t="s">
        <v>3523</v>
      </c>
      <c r="E2282" s="21">
        <f t="shared" si="35"/>
        <v>2013</v>
      </c>
    </row>
    <row r="2283" spans="1:5" ht="35.25" customHeight="1" x14ac:dyDescent="0.3">
      <c r="A2283" s="12" t="s">
        <v>3536</v>
      </c>
      <c r="B2283" s="16">
        <v>41303</v>
      </c>
      <c r="C2283" s="7" t="s">
        <v>32</v>
      </c>
      <c r="D2283" s="9" t="s">
        <v>3523</v>
      </c>
      <c r="E2283" s="21">
        <f t="shared" si="35"/>
        <v>2013</v>
      </c>
    </row>
    <row r="2284" spans="1:5" ht="35.25" customHeight="1" x14ac:dyDescent="0.3">
      <c r="A2284" s="12" t="s">
        <v>3537</v>
      </c>
      <c r="B2284" s="16">
        <v>41303</v>
      </c>
      <c r="C2284" s="7" t="s">
        <v>32</v>
      </c>
      <c r="D2284" s="9" t="s">
        <v>3523</v>
      </c>
      <c r="E2284" s="21">
        <f t="shared" si="35"/>
        <v>2013</v>
      </c>
    </row>
    <row r="2285" spans="1:5" ht="35.25" customHeight="1" x14ac:dyDescent="0.3">
      <c r="A2285" s="12" t="s">
        <v>3538</v>
      </c>
      <c r="B2285" s="16">
        <v>41302</v>
      </c>
      <c r="C2285" s="7" t="s">
        <v>3539</v>
      </c>
      <c r="D2285" s="9" t="s">
        <v>3523</v>
      </c>
      <c r="E2285" s="21">
        <f t="shared" si="35"/>
        <v>2013</v>
      </c>
    </row>
    <row r="2286" spans="1:5" ht="35.25" customHeight="1" x14ac:dyDescent="0.3">
      <c r="A2286" s="12" t="s">
        <v>3540</v>
      </c>
      <c r="B2286" s="16">
        <v>41296</v>
      </c>
      <c r="C2286" s="7" t="s">
        <v>3541</v>
      </c>
      <c r="D2286" s="9" t="s">
        <v>3523</v>
      </c>
      <c r="E2286" s="21">
        <f t="shared" si="35"/>
        <v>2013</v>
      </c>
    </row>
    <row r="2287" spans="1:5" ht="35.25" customHeight="1" x14ac:dyDescent="0.3">
      <c r="A2287" s="12" t="s">
        <v>3542</v>
      </c>
      <c r="B2287" s="16">
        <v>41295</v>
      </c>
      <c r="C2287" s="7" t="s">
        <v>3543</v>
      </c>
      <c r="D2287" s="9" t="s">
        <v>3523</v>
      </c>
      <c r="E2287" s="21">
        <f t="shared" si="35"/>
        <v>2013</v>
      </c>
    </row>
    <row r="2288" spans="1:5" ht="35.25" customHeight="1" x14ac:dyDescent="0.3">
      <c r="A2288" s="12" t="s">
        <v>3544</v>
      </c>
      <c r="B2288" s="16">
        <v>41295</v>
      </c>
      <c r="C2288" s="7" t="s">
        <v>3545</v>
      </c>
      <c r="D2288" s="9" t="s">
        <v>3523</v>
      </c>
      <c r="E2288" s="21">
        <f t="shared" si="35"/>
        <v>2013</v>
      </c>
    </row>
    <row r="2289" spans="1:5" ht="35.25" customHeight="1" x14ac:dyDescent="0.3">
      <c r="A2289" s="12" t="s">
        <v>3546</v>
      </c>
      <c r="B2289" s="16">
        <v>41295</v>
      </c>
      <c r="C2289" s="7" t="s">
        <v>3547</v>
      </c>
      <c r="D2289" s="9" t="s">
        <v>3523</v>
      </c>
      <c r="E2289" s="21">
        <f t="shared" si="35"/>
        <v>2013</v>
      </c>
    </row>
    <row r="2290" spans="1:5" ht="35.25" customHeight="1" x14ac:dyDescent="0.3">
      <c r="A2290" s="12" t="s">
        <v>3548</v>
      </c>
      <c r="B2290" s="16">
        <v>41292</v>
      </c>
      <c r="C2290" s="7" t="s">
        <v>3549</v>
      </c>
      <c r="D2290" s="9" t="s">
        <v>3523</v>
      </c>
      <c r="E2290" s="21">
        <f t="shared" si="35"/>
        <v>2013</v>
      </c>
    </row>
    <row r="2291" spans="1:5" ht="35.25" customHeight="1" x14ac:dyDescent="0.3">
      <c r="A2291" s="12" t="s">
        <v>3550</v>
      </c>
      <c r="B2291" s="16">
        <v>41292</v>
      </c>
      <c r="C2291" s="7" t="s">
        <v>3551</v>
      </c>
      <c r="D2291" s="9" t="s">
        <v>3523</v>
      </c>
      <c r="E2291" s="21">
        <f t="shared" si="35"/>
        <v>2013</v>
      </c>
    </row>
    <row r="2292" spans="1:5" ht="35.25" customHeight="1" x14ac:dyDescent="0.3">
      <c r="A2292" s="12" t="s">
        <v>3552</v>
      </c>
      <c r="B2292" s="16">
        <v>41289</v>
      </c>
      <c r="C2292" s="7" t="s">
        <v>3553</v>
      </c>
      <c r="D2292" s="9" t="s">
        <v>3523</v>
      </c>
      <c r="E2292" s="21">
        <f t="shared" si="35"/>
        <v>2013</v>
      </c>
    </row>
    <row r="2293" spans="1:5" ht="35.25" customHeight="1" x14ac:dyDescent="0.3">
      <c r="A2293" s="12" t="s">
        <v>3554</v>
      </c>
      <c r="B2293" s="16">
        <v>41285</v>
      </c>
      <c r="C2293" s="7" t="s">
        <v>3555</v>
      </c>
      <c r="D2293" s="9" t="s">
        <v>3523</v>
      </c>
      <c r="E2293" s="21">
        <f t="shared" si="35"/>
        <v>2013</v>
      </c>
    </row>
    <row r="2294" spans="1:5" ht="35.25" customHeight="1" x14ac:dyDescent="0.3">
      <c r="A2294" s="12" t="s">
        <v>3556</v>
      </c>
      <c r="B2294" s="16">
        <v>41285</v>
      </c>
      <c r="C2294" s="7" t="s">
        <v>3557</v>
      </c>
      <c r="D2294" s="9" t="s">
        <v>3523</v>
      </c>
      <c r="E2294" s="21">
        <f t="shared" si="35"/>
        <v>2013</v>
      </c>
    </row>
    <row r="2295" spans="1:5" ht="35.25" customHeight="1" x14ac:dyDescent="0.3">
      <c r="A2295" s="12" t="s">
        <v>3558</v>
      </c>
      <c r="B2295" s="16">
        <v>41285</v>
      </c>
      <c r="C2295" s="7" t="s">
        <v>3559</v>
      </c>
      <c r="D2295" s="9" t="s">
        <v>3523</v>
      </c>
      <c r="E2295" s="21">
        <f t="shared" si="35"/>
        <v>2013</v>
      </c>
    </row>
    <row r="2296" spans="1:5" ht="35.25" customHeight="1" x14ac:dyDescent="0.3">
      <c r="A2296" s="12" t="s">
        <v>3560</v>
      </c>
      <c r="B2296" s="16">
        <v>41284</v>
      </c>
      <c r="C2296" s="7" t="s">
        <v>3561</v>
      </c>
      <c r="D2296" s="9" t="s">
        <v>3523</v>
      </c>
      <c r="E2296" s="21">
        <f t="shared" si="35"/>
        <v>2013</v>
      </c>
    </row>
    <row r="2297" spans="1:5" ht="35.25" customHeight="1" x14ac:dyDescent="0.3">
      <c r="A2297" s="12" t="s">
        <v>2561</v>
      </c>
      <c r="B2297" s="16">
        <v>41984</v>
      </c>
      <c r="C2297" s="7" t="s">
        <v>2562</v>
      </c>
      <c r="D2297" s="9" t="s">
        <v>2563</v>
      </c>
      <c r="E2297" s="21">
        <f t="shared" si="35"/>
        <v>2014</v>
      </c>
    </row>
    <row r="2298" spans="1:5" ht="35.25" customHeight="1" x14ac:dyDescent="0.3">
      <c r="A2298" s="12" t="s">
        <v>2564</v>
      </c>
      <c r="B2298" s="16">
        <v>41984</v>
      </c>
      <c r="C2298" s="7" t="s">
        <v>2565</v>
      </c>
      <c r="D2298" s="9" t="s">
        <v>2563</v>
      </c>
      <c r="E2298" s="21">
        <f t="shared" si="35"/>
        <v>2014</v>
      </c>
    </row>
    <row r="2299" spans="1:5" ht="35.25" customHeight="1" x14ac:dyDescent="0.3">
      <c r="A2299" s="12" t="s">
        <v>2566</v>
      </c>
      <c r="B2299" s="16">
        <v>41984</v>
      </c>
      <c r="C2299" s="7" t="s">
        <v>2567</v>
      </c>
      <c r="D2299" s="9" t="s">
        <v>2563</v>
      </c>
      <c r="E2299" s="21">
        <f t="shared" si="35"/>
        <v>2014</v>
      </c>
    </row>
    <row r="2300" spans="1:5" ht="35.25" customHeight="1" x14ac:dyDescent="0.3">
      <c r="A2300" s="12" t="s">
        <v>2568</v>
      </c>
      <c r="B2300" s="16">
        <v>41984</v>
      </c>
      <c r="C2300" s="7" t="s">
        <v>2569</v>
      </c>
      <c r="D2300" s="9" t="s">
        <v>2563</v>
      </c>
      <c r="E2300" s="21">
        <f t="shared" si="35"/>
        <v>2014</v>
      </c>
    </row>
    <row r="2301" spans="1:5" ht="35.25" customHeight="1" x14ac:dyDescent="0.3">
      <c r="A2301" s="12" t="s">
        <v>2570</v>
      </c>
      <c r="B2301" s="16">
        <v>41984</v>
      </c>
      <c r="C2301" s="7" t="s">
        <v>2571</v>
      </c>
      <c r="D2301" s="9" t="s">
        <v>2563</v>
      </c>
      <c r="E2301" s="21">
        <f t="shared" si="35"/>
        <v>2014</v>
      </c>
    </row>
    <row r="2302" spans="1:5" ht="35.25" customHeight="1" x14ac:dyDescent="0.3">
      <c r="A2302" s="12" t="s">
        <v>2572</v>
      </c>
      <c r="B2302" s="16">
        <v>41984</v>
      </c>
      <c r="C2302" s="7" t="s">
        <v>2573</v>
      </c>
      <c r="D2302" s="9" t="s">
        <v>2563</v>
      </c>
      <c r="E2302" s="21">
        <f t="shared" si="35"/>
        <v>2014</v>
      </c>
    </row>
    <row r="2303" spans="1:5" ht="35.25" customHeight="1" x14ac:dyDescent="0.3">
      <c r="A2303" s="12" t="s">
        <v>2574</v>
      </c>
      <c r="B2303" s="16">
        <v>41984</v>
      </c>
      <c r="C2303" s="7" t="s">
        <v>2575</v>
      </c>
      <c r="D2303" s="9" t="s">
        <v>2563</v>
      </c>
      <c r="E2303" s="21">
        <f t="shared" si="35"/>
        <v>2014</v>
      </c>
    </row>
    <row r="2304" spans="1:5" ht="35.25" customHeight="1" x14ac:dyDescent="0.3">
      <c r="A2304" s="12" t="s">
        <v>2576</v>
      </c>
      <c r="B2304" s="16">
        <v>41982</v>
      </c>
      <c r="C2304" s="7" t="s">
        <v>2577</v>
      </c>
      <c r="D2304" s="9" t="s">
        <v>2563</v>
      </c>
      <c r="E2304" s="21">
        <f t="shared" si="35"/>
        <v>2014</v>
      </c>
    </row>
    <row r="2305" spans="1:5" ht="35.25" customHeight="1" x14ac:dyDescent="0.3">
      <c r="A2305" s="12" t="s">
        <v>2578</v>
      </c>
      <c r="B2305" s="16">
        <v>41982</v>
      </c>
      <c r="C2305" s="7" t="s">
        <v>46</v>
      </c>
      <c r="D2305" s="9" t="s">
        <v>2563</v>
      </c>
      <c r="E2305" s="21">
        <f t="shared" si="35"/>
        <v>2014</v>
      </c>
    </row>
    <row r="2306" spans="1:5" ht="35.25" customHeight="1" x14ac:dyDescent="0.3">
      <c r="A2306" s="12" t="s">
        <v>2579</v>
      </c>
      <c r="B2306" s="16">
        <v>41982</v>
      </c>
      <c r="C2306" s="7" t="s">
        <v>354</v>
      </c>
      <c r="D2306" s="9" t="s">
        <v>2563</v>
      </c>
      <c r="E2306" s="21">
        <f t="shared" si="35"/>
        <v>2014</v>
      </c>
    </row>
    <row r="2307" spans="1:5" ht="35.25" customHeight="1" x14ac:dyDescent="0.3">
      <c r="A2307" s="12" t="s">
        <v>2580</v>
      </c>
      <c r="B2307" s="16">
        <v>41982</v>
      </c>
      <c r="C2307" s="7" t="s">
        <v>179</v>
      </c>
      <c r="D2307" s="9" t="s">
        <v>2563</v>
      </c>
      <c r="E2307" s="21">
        <f t="shared" ref="E2307:E2370" si="36">YEAR(B2307)</f>
        <v>2014</v>
      </c>
    </row>
    <row r="2308" spans="1:5" ht="35.25" customHeight="1" x14ac:dyDescent="0.3">
      <c r="A2308" s="12" t="s">
        <v>2581</v>
      </c>
      <c r="B2308" s="16">
        <v>41982</v>
      </c>
      <c r="C2308" s="7" t="s">
        <v>276</v>
      </c>
      <c r="D2308" s="9" t="s">
        <v>2563</v>
      </c>
      <c r="E2308" s="21">
        <f t="shared" si="36"/>
        <v>2014</v>
      </c>
    </row>
    <row r="2309" spans="1:5" ht="35.25" customHeight="1" x14ac:dyDescent="0.3">
      <c r="A2309" s="12" t="s">
        <v>2582</v>
      </c>
      <c r="B2309" s="16">
        <v>41982</v>
      </c>
      <c r="C2309" s="7" t="s">
        <v>28</v>
      </c>
      <c r="D2309" s="9" t="s">
        <v>2563</v>
      </c>
      <c r="E2309" s="21">
        <f t="shared" si="36"/>
        <v>2014</v>
      </c>
    </row>
    <row r="2310" spans="1:5" ht="35.25" customHeight="1" x14ac:dyDescent="0.3">
      <c r="A2310" s="12" t="s">
        <v>2583</v>
      </c>
      <c r="B2310" s="16">
        <v>41982</v>
      </c>
      <c r="C2310" s="7" t="s">
        <v>128</v>
      </c>
      <c r="D2310" s="9" t="s">
        <v>2563</v>
      </c>
      <c r="E2310" s="21">
        <f t="shared" si="36"/>
        <v>2014</v>
      </c>
    </row>
    <row r="2311" spans="1:5" ht="35.25" customHeight="1" x14ac:dyDescent="0.3">
      <c r="A2311" s="12" t="s">
        <v>2584</v>
      </c>
      <c r="B2311" s="16">
        <v>41975</v>
      </c>
      <c r="C2311" s="7" t="s">
        <v>2585</v>
      </c>
      <c r="D2311" s="9" t="s">
        <v>2563</v>
      </c>
      <c r="E2311" s="21">
        <f t="shared" si="36"/>
        <v>2014</v>
      </c>
    </row>
    <row r="2312" spans="1:5" ht="35.25" customHeight="1" x14ac:dyDescent="0.3">
      <c r="A2312" s="12" t="s">
        <v>2586</v>
      </c>
      <c r="B2312" s="16">
        <v>41975</v>
      </c>
      <c r="C2312" s="7" t="s">
        <v>2587</v>
      </c>
      <c r="D2312" s="9" t="s">
        <v>2563</v>
      </c>
      <c r="E2312" s="21">
        <f t="shared" si="36"/>
        <v>2014</v>
      </c>
    </row>
    <row r="2313" spans="1:5" ht="35.25" customHeight="1" x14ac:dyDescent="0.3">
      <c r="A2313" s="12" t="s">
        <v>2588</v>
      </c>
      <c r="B2313" s="16">
        <v>41975</v>
      </c>
      <c r="C2313" s="7" t="s">
        <v>2589</v>
      </c>
      <c r="D2313" s="9" t="s">
        <v>2563</v>
      </c>
      <c r="E2313" s="21">
        <f t="shared" si="36"/>
        <v>2014</v>
      </c>
    </row>
    <row r="2314" spans="1:5" ht="35.25" customHeight="1" x14ac:dyDescent="0.3">
      <c r="A2314" s="12" t="s">
        <v>2590</v>
      </c>
      <c r="B2314" s="16">
        <v>41975</v>
      </c>
      <c r="C2314" s="7" t="s">
        <v>2591</v>
      </c>
      <c r="D2314" s="9" t="s">
        <v>2563</v>
      </c>
      <c r="E2314" s="21">
        <f t="shared" si="36"/>
        <v>2014</v>
      </c>
    </row>
    <row r="2315" spans="1:5" ht="35.25" customHeight="1" x14ac:dyDescent="0.3">
      <c r="A2315" s="12" t="s">
        <v>2592</v>
      </c>
      <c r="B2315" s="16">
        <v>41975</v>
      </c>
      <c r="C2315" s="7" t="s">
        <v>2593</v>
      </c>
      <c r="D2315" s="9" t="s">
        <v>2563</v>
      </c>
      <c r="E2315" s="21">
        <f t="shared" si="36"/>
        <v>2014</v>
      </c>
    </row>
    <row r="2316" spans="1:5" ht="35.25" customHeight="1" x14ac:dyDescent="0.3">
      <c r="A2316" s="12" t="s">
        <v>2594</v>
      </c>
      <c r="B2316" s="16">
        <v>41975</v>
      </c>
      <c r="C2316" s="7" t="s">
        <v>2595</v>
      </c>
      <c r="D2316" s="9" t="s">
        <v>2596</v>
      </c>
      <c r="E2316" s="21">
        <f t="shared" si="36"/>
        <v>2014</v>
      </c>
    </row>
    <row r="2317" spans="1:5" ht="35.25" customHeight="1" x14ac:dyDescent="0.3">
      <c r="A2317" s="12" t="s">
        <v>2597</v>
      </c>
      <c r="B2317" s="16">
        <v>41969</v>
      </c>
      <c r="C2317" s="7" t="s">
        <v>348</v>
      </c>
      <c r="D2317" s="9" t="s">
        <v>2596</v>
      </c>
      <c r="E2317" s="21">
        <f t="shared" si="36"/>
        <v>2014</v>
      </c>
    </row>
    <row r="2318" spans="1:5" ht="35.25" customHeight="1" x14ac:dyDescent="0.3">
      <c r="A2318" s="12" t="s">
        <v>2598</v>
      </c>
      <c r="B2318" s="16">
        <v>41969</v>
      </c>
      <c r="C2318" s="7" t="s">
        <v>375</v>
      </c>
      <c r="D2318" s="9" t="s">
        <v>2596</v>
      </c>
      <c r="E2318" s="21">
        <f t="shared" si="36"/>
        <v>2014</v>
      </c>
    </row>
    <row r="2319" spans="1:5" ht="35.25" customHeight="1" x14ac:dyDescent="0.3">
      <c r="A2319" s="12" t="s">
        <v>2599</v>
      </c>
      <c r="B2319" s="16">
        <v>41969</v>
      </c>
      <c r="C2319" s="7" t="s">
        <v>2600</v>
      </c>
      <c r="D2319" s="9" t="s">
        <v>2596</v>
      </c>
      <c r="E2319" s="21">
        <f t="shared" si="36"/>
        <v>2014</v>
      </c>
    </row>
    <row r="2320" spans="1:5" ht="35.25" customHeight="1" x14ac:dyDescent="0.3">
      <c r="A2320" s="12" t="s">
        <v>2601</v>
      </c>
      <c r="B2320" s="16">
        <v>41969</v>
      </c>
      <c r="C2320" s="7" t="s">
        <v>2602</v>
      </c>
      <c r="D2320" s="9" t="s">
        <v>2596</v>
      </c>
      <c r="E2320" s="21">
        <f t="shared" si="36"/>
        <v>2014</v>
      </c>
    </row>
    <row r="2321" spans="1:5" ht="35.25" customHeight="1" x14ac:dyDescent="0.3">
      <c r="A2321" s="12" t="s">
        <v>2603</v>
      </c>
      <c r="B2321" s="16">
        <v>41969</v>
      </c>
      <c r="C2321" s="7" t="s">
        <v>2604</v>
      </c>
      <c r="D2321" s="9" t="s">
        <v>2596</v>
      </c>
      <c r="E2321" s="21">
        <f t="shared" si="36"/>
        <v>2014</v>
      </c>
    </row>
    <row r="2322" spans="1:5" ht="35.25" customHeight="1" x14ac:dyDescent="0.3">
      <c r="A2322" s="12" t="s">
        <v>2605</v>
      </c>
      <c r="B2322" s="16">
        <v>41969</v>
      </c>
      <c r="C2322" s="7" t="s">
        <v>2606</v>
      </c>
      <c r="D2322" s="9" t="s">
        <v>2596</v>
      </c>
      <c r="E2322" s="21">
        <f t="shared" si="36"/>
        <v>2014</v>
      </c>
    </row>
    <row r="2323" spans="1:5" ht="35.25" customHeight="1" x14ac:dyDescent="0.3">
      <c r="A2323" s="12" t="s">
        <v>2607</v>
      </c>
      <c r="B2323" s="16">
        <v>41969</v>
      </c>
      <c r="C2323" s="7" t="s">
        <v>2608</v>
      </c>
      <c r="D2323" s="9" t="s">
        <v>2596</v>
      </c>
      <c r="E2323" s="21">
        <f t="shared" si="36"/>
        <v>2014</v>
      </c>
    </row>
    <row r="2324" spans="1:5" ht="35.25" customHeight="1" x14ac:dyDescent="0.3">
      <c r="A2324" s="12" t="s">
        <v>2609</v>
      </c>
      <c r="B2324" s="16">
        <v>41961</v>
      </c>
      <c r="C2324" s="7" t="s">
        <v>2610</v>
      </c>
      <c r="D2324" s="9" t="s">
        <v>2596</v>
      </c>
      <c r="E2324" s="21">
        <f t="shared" si="36"/>
        <v>2014</v>
      </c>
    </row>
    <row r="2325" spans="1:5" ht="35.25" customHeight="1" x14ac:dyDescent="0.3">
      <c r="A2325" s="12" t="s">
        <v>2611</v>
      </c>
      <c r="B2325" s="16">
        <v>41961</v>
      </c>
      <c r="C2325" s="7" t="s">
        <v>2612</v>
      </c>
      <c r="D2325" s="9" t="s">
        <v>2596</v>
      </c>
      <c r="E2325" s="21">
        <f t="shared" si="36"/>
        <v>2014</v>
      </c>
    </row>
    <row r="2326" spans="1:5" ht="35.25" customHeight="1" x14ac:dyDescent="0.3">
      <c r="A2326" s="12" t="s">
        <v>2613</v>
      </c>
      <c r="B2326" s="16">
        <v>41961</v>
      </c>
      <c r="C2326" s="7" t="s">
        <v>2614</v>
      </c>
      <c r="D2326" s="9" t="s">
        <v>2596</v>
      </c>
      <c r="E2326" s="21">
        <f t="shared" si="36"/>
        <v>2014</v>
      </c>
    </row>
    <row r="2327" spans="1:5" ht="35.25" customHeight="1" x14ac:dyDescent="0.3">
      <c r="A2327" s="12" t="s">
        <v>2615</v>
      </c>
      <c r="B2327" s="16">
        <v>41961</v>
      </c>
      <c r="C2327" s="7" t="s">
        <v>2616</v>
      </c>
      <c r="D2327" s="9" t="s">
        <v>2596</v>
      </c>
      <c r="E2327" s="21">
        <f t="shared" si="36"/>
        <v>2014</v>
      </c>
    </row>
    <row r="2328" spans="1:5" ht="35.25" customHeight="1" x14ac:dyDescent="0.3">
      <c r="A2328" s="12" t="s">
        <v>2617</v>
      </c>
      <c r="B2328" s="16">
        <v>41940</v>
      </c>
      <c r="C2328" s="7" t="s">
        <v>2618</v>
      </c>
      <c r="D2328" s="9" t="s">
        <v>2596</v>
      </c>
      <c r="E2328" s="21">
        <f t="shared" si="36"/>
        <v>2014</v>
      </c>
    </row>
    <row r="2329" spans="1:5" ht="35.25" customHeight="1" x14ac:dyDescent="0.3">
      <c r="A2329" s="12" t="s">
        <v>2619</v>
      </c>
      <c r="B2329" s="16">
        <v>41940</v>
      </c>
      <c r="C2329" s="7" t="s">
        <v>2620</v>
      </c>
      <c r="D2329" s="9" t="s">
        <v>2596</v>
      </c>
      <c r="E2329" s="21">
        <f t="shared" si="36"/>
        <v>2014</v>
      </c>
    </row>
    <row r="2330" spans="1:5" ht="35.25" customHeight="1" x14ac:dyDescent="0.3">
      <c r="A2330" s="12" t="s">
        <v>2621</v>
      </c>
      <c r="B2330" s="16">
        <v>41940</v>
      </c>
      <c r="C2330" s="7" t="s">
        <v>2622</v>
      </c>
      <c r="D2330" s="9" t="s">
        <v>2596</v>
      </c>
      <c r="E2330" s="21">
        <f t="shared" si="36"/>
        <v>2014</v>
      </c>
    </row>
    <row r="2331" spans="1:5" ht="35.25" customHeight="1" x14ac:dyDescent="0.3">
      <c r="A2331" s="12" t="s">
        <v>2623</v>
      </c>
      <c r="B2331" s="16">
        <v>41940</v>
      </c>
      <c r="C2331" s="7" t="s">
        <v>2624</v>
      </c>
      <c r="D2331" s="9" t="s">
        <v>2596</v>
      </c>
      <c r="E2331" s="21">
        <f t="shared" si="36"/>
        <v>2014</v>
      </c>
    </row>
    <row r="2332" spans="1:5" ht="35.25" customHeight="1" x14ac:dyDescent="0.3">
      <c r="A2332" s="12" t="s">
        <v>2625</v>
      </c>
      <c r="B2332" s="16">
        <v>41940</v>
      </c>
      <c r="C2332" s="7" t="s">
        <v>132</v>
      </c>
      <c r="D2332" s="9" t="s">
        <v>2596</v>
      </c>
      <c r="E2332" s="21">
        <f t="shared" si="36"/>
        <v>2014</v>
      </c>
    </row>
    <row r="2333" spans="1:5" ht="35.25" customHeight="1" x14ac:dyDescent="0.3">
      <c r="A2333" s="12" t="s">
        <v>2626</v>
      </c>
      <c r="B2333" s="16">
        <v>41940</v>
      </c>
      <c r="C2333" s="7" t="s">
        <v>24</v>
      </c>
      <c r="D2333" s="9" t="s">
        <v>2596</v>
      </c>
      <c r="E2333" s="21">
        <f t="shared" si="36"/>
        <v>2014</v>
      </c>
    </row>
    <row r="2334" spans="1:5" ht="35.25" customHeight="1" x14ac:dyDescent="0.3">
      <c r="A2334" s="12" t="s">
        <v>2627</v>
      </c>
      <c r="B2334" s="16">
        <v>41940</v>
      </c>
      <c r="C2334" s="7" t="s">
        <v>22</v>
      </c>
      <c r="D2334" s="9" t="s">
        <v>2596</v>
      </c>
      <c r="E2334" s="21">
        <f t="shared" si="36"/>
        <v>2014</v>
      </c>
    </row>
    <row r="2335" spans="1:5" ht="35.25" customHeight="1" x14ac:dyDescent="0.3">
      <c r="A2335" s="12" t="s">
        <v>2628</v>
      </c>
      <c r="B2335" s="16">
        <v>41940</v>
      </c>
      <c r="C2335" s="7" t="s">
        <v>112</v>
      </c>
      <c r="D2335" s="9" t="s">
        <v>2596</v>
      </c>
      <c r="E2335" s="21">
        <f t="shared" si="36"/>
        <v>2014</v>
      </c>
    </row>
    <row r="2336" spans="1:5" ht="35.25" customHeight="1" x14ac:dyDescent="0.3">
      <c r="A2336" s="12" t="s">
        <v>2629</v>
      </c>
      <c r="B2336" s="16">
        <v>41940</v>
      </c>
      <c r="C2336" s="7" t="s">
        <v>463</v>
      </c>
      <c r="D2336" s="9" t="s">
        <v>2596</v>
      </c>
      <c r="E2336" s="21">
        <f t="shared" si="36"/>
        <v>2014</v>
      </c>
    </row>
    <row r="2337" spans="1:5" ht="35.25" customHeight="1" x14ac:dyDescent="0.3">
      <c r="A2337" s="12" t="s">
        <v>2630</v>
      </c>
      <c r="B2337" s="16">
        <v>41940</v>
      </c>
      <c r="C2337" s="7" t="s">
        <v>255</v>
      </c>
      <c r="D2337" s="9" t="s">
        <v>2596</v>
      </c>
      <c r="E2337" s="21">
        <f t="shared" si="36"/>
        <v>2014</v>
      </c>
    </row>
    <row r="2338" spans="1:5" ht="35.25" customHeight="1" x14ac:dyDescent="0.3">
      <c r="A2338" s="12" t="s">
        <v>2631</v>
      </c>
      <c r="B2338" s="16">
        <v>41940</v>
      </c>
      <c r="C2338" s="7" t="s">
        <v>92</v>
      </c>
      <c r="D2338" s="9" t="s">
        <v>2596</v>
      </c>
      <c r="E2338" s="21">
        <f t="shared" si="36"/>
        <v>2014</v>
      </c>
    </row>
    <row r="2339" spans="1:5" ht="35.25" customHeight="1" x14ac:dyDescent="0.3">
      <c r="A2339" s="12" t="s">
        <v>2632</v>
      </c>
      <c r="B2339" s="16">
        <v>41940</v>
      </c>
      <c r="C2339" s="7" t="s">
        <v>12</v>
      </c>
      <c r="D2339" s="9" t="s">
        <v>2596</v>
      </c>
      <c r="E2339" s="21">
        <f t="shared" si="36"/>
        <v>2014</v>
      </c>
    </row>
    <row r="2340" spans="1:5" ht="35.25" customHeight="1" x14ac:dyDescent="0.3">
      <c r="A2340" s="12" t="s">
        <v>2633</v>
      </c>
      <c r="B2340" s="16">
        <v>41940</v>
      </c>
      <c r="C2340" s="7" t="s">
        <v>171</v>
      </c>
      <c r="D2340" s="9" t="s">
        <v>2596</v>
      </c>
      <c r="E2340" s="21">
        <f t="shared" si="36"/>
        <v>2014</v>
      </c>
    </row>
    <row r="2341" spans="1:5" ht="35.25" customHeight="1" x14ac:dyDescent="0.3">
      <c r="A2341" s="12" t="s">
        <v>2634</v>
      </c>
      <c r="B2341" s="16">
        <v>41940</v>
      </c>
      <c r="C2341" s="7" t="s">
        <v>168</v>
      </c>
      <c r="D2341" s="9" t="s">
        <v>2635</v>
      </c>
      <c r="E2341" s="21">
        <f t="shared" si="36"/>
        <v>2014</v>
      </c>
    </row>
    <row r="2342" spans="1:5" ht="35.25" customHeight="1" x14ac:dyDescent="0.3">
      <c r="A2342" s="12" t="s">
        <v>2636</v>
      </c>
      <c r="B2342" s="16">
        <v>41940</v>
      </c>
      <c r="C2342" s="7" t="s">
        <v>48</v>
      </c>
      <c r="D2342" s="9" t="s">
        <v>2635</v>
      </c>
      <c r="E2342" s="21">
        <f t="shared" si="36"/>
        <v>2014</v>
      </c>
    </row>
    <row r="2343" spans="1:5" ht="35.25" customHeight="1" x14ac:dyDescent="0.3">
      <c r="A2343" s="12" t="s">
        <v>2637</v>
      </c>
      <c r="B2343" s="16">
        <v>41940</v>
      </c>
      <c r="C2343" s="7" t="s">
        <v>74</v>
      </c>
      <c r="D2343" s="9" t="s">
        <v>2635</v>
      </c>
      <c r="E2343" s="21">
        <f t="shared" si="36"/>
        <v>2014</v>
      </c>
    </row>
    <row r="2344" spans="1:5" ht="35.25" customHeight="1" x14ac:dyDescent="0.3">
      <c r="A2344" s="12" t="s">
        <v>2638</v>
      </c>
      <c r="B2344" s="16">
        <v>41940</v>
      </c>
      <c r="C2344" s="7" t="s">
        <v>72</v>
      </c>
      <c r="D2344" s="9" t="s">
        <v>2635</v>
      </c>
      <c r="E2344" s="21">
        <f t="shared" si="36"/>
        <v>2014</v>
      </c>
    </row>
    <row r="2345" spans="1:5" ht="35.25" customHeight="1" x14ac:dyDescent="0.3">
      <c r="A2345" s="12" t="s">
        <v>2639</v>
      </c>
      <c r="B2345" s="16">
        <v>41940</v>
      </c>
      <c r="C2345" s="7" t="s">
        <v>102</v>
      </c>
      <c r="D2345" s="9" t="s">
        <v>2635</v>
      </c>
      <c r="E2345" s="21">
        <f t="shared" si="36"/>
        <v>2014</v>
      </c>
    </row>
    <row r="2346" spans="1:5" ht="35.25" customHeight="1" x14ac:dyDescent="0.3">
      <c r="A2346" s="12" t="s">
        <v>2640</v>
      </c>
      <c r="B2346" s="16">
        <v>41941</v>
      </c>
      <c r="C2346" s="7" t="s">
        <v>66</v>
      </c>
      <c r="D2346" s="9" t="s">
        <v>2635</v>
      </c>
      <c r="E2346" s="21">
        <f t="shared" si="36"/>
        <v>2014</v>
      </c>
    </row>
    <row r="2347" spans="1:5" ht="35.25" customHeight="1" x14ac:dyDescent="0.3">
      <c r="A2347" s="12" t="s">
        <v>2641</v>
      </c>
      <c r="B2347" s="16">
        <v>41941</v>
      </c>
      <c r="C2347" s="7" t="s">
        <v>96</v>
      </c>
      <c r="D2347" s="9" t="s">
        <v>2635</v>
      </c>
      <c r="E2347" s="21">
        <f t="shared" si="36"/>
        <v>2014</v>
      </c>
    </row>
    <row r="2348" spans="1:5" ht="35.25" customHeight="1" x14ac:dyDescent="0.3">
      <c r="A2348" s="12" t="s">
        <v>2642</v>
      </c>
      <c r="B2348" s="16">
        <v>41940</v>
      </c>
      <c r="C2348" s="7" t="s">
        <v>44</v>
      </c>
      <c r="D2348" s="9" t="s">
        <v>2635</v>
      </c>
      <c r="E2348" s="21">
        <f t="shared" si="36"/>
        <v>2014</v>
      </c>
    </row>
    <row r="2349" spans="1:5" ht="35.25" customHeight="1" x14ac:dyDescent="0.3">
      <c r="A2349" s="12" t="s">
        <v>2643</v>
      </c>
      <c r="B2349" s="16">
        <v>41940</v>
      </c>
      <c r="C2349" s="7" t="s">
        <v>82</v>
      </c>
      <c r="D2349" s="9" t="s">
        <v>2635</v>
      </c>
      <c r="E2349" s="21">
        <f t="shared" si="36"/>
        <v>2014</v>
      </c>
    </row>
    <row r="2350" spans="1:5" ht="35.25" customHeight="1" x14ac:dyDescent="0.3">
      <c r="A2350" s="12" t="s">
        <v>2644</v>
      </c>
      <c r="B2350" s="16">
        <v>41940</v>
      </c>
      <c r="C2350" s="7" t="s">
        <v>86</v>
      </c>
      <c r="D2350" s="9" t="s">
        <v>2635</v>
      </c>
      <c r="E2350" s="21">
        <f t="shared" si="36"/>
        <v>2014</v>
      </c>
    </row>
    <row r="2351" spans="1:5" ht="35.25" customHeight="1" x14ac:dyDescent="0.3">
      <c r="A2351" s="12" t="s">
        <v>2645</v>
      </c>
      <c r="B2351" s="16">
        <v>41940</v>
      </c>
      <c r="C2351" s="7" t="s">
        <v>54</v>
      </c>
      <c r="D2351" s="9" t="s">
        <v>2635</v>
      </c>
      <c r="E2351" s="21">
        <f t="shared" si="36"/>
        <v>2014</v>
      </c>
    </row>
    <row r="2352" spans="1:5" ht="35.25" customHeight="1" x14ac:dyDescent="0.3">
      <c r="A2352" s="12" t="s">
        <v>2646</v>
      </c>
      <c r="B2352" s="16">
        <v>41940</v>
      </c>
      <c r="C2352" s="7" t="s">
        <v>50</v>
      </c>
      <c r="D2352" s="9" t="s">
        <v>2635</v>
      </c>
      <c r="E2352" s="21">
        <f t="shared" si="36"/>
        <v>2014</v>
      </c>
    </row>
    <row r="2353" spans="1:5" ht="35.25" customHeight="1" x14ac:dyDescent="0.3">
      <c r="A2353" s="12" t="s">
        <v>2647</v>
      </c>
      <c r="B2353" s="16">
        <v>41940</v>
      </c>
      <c r="C2353" s="7" t="s">
        <v>42</v>
      </c>
      <c r="D2353" s="9" t="s">
        <v>2635</v>
      </c>
      <c r="E2353" s="21">
        <f t="shared" si="36"/>
        <v>2014</v>
      </c>
    </row>
    <row r="2354" spans="1:5" ht="35.25" customHeight="1" x14ac:dyDescent="0.3">
      <c r="A2354" s="12" t="s">
        <v>2648</v>
      </c>
      <c r="B2354" s="16">
        <v>41940</v>
      </c>
      <c r="C2354" s="7" t="s">
        <v>552</v>
      </c>
      <c r="D2354" s="9" t="s">
        <v>2635</v>
      </c>
      <c r="E2354" s="21">
        <f t="shared" si="36"/>
        <v>2014</v>
      </c>
    </row>
    <row r="2355" spans="1:5" ht="35.25" customHeight="1" x14ac:dyDescent="0.3">
      <c r="A2355" s="12" t="s">
        <v>2649</v>
      </c>
      <c r="B2355" s="16">
        <v>41940</v>
      </c>
      <c r="C2355" s="7" t="s">
        <v>317</v>
      </c>
      <c r="D2355" s="9" t="s">
        <v>2635</v>
      </c>
      <c r="E2355" s="21">
        <f t="shared" si="36"/>
        <v>2014</v>
      </c>
    </row>
    <row r="2356" spans="1:5" ht="35.25" customHeight="1" x14ac:dyDescent="0.3">
      <c r="A2356" s="12" t="s">
        <v>2650</v>
      </c>
      <c r="B2356" s="16">
        <v>41940</v>
      </c>
      <c r="C2356" s="7" t="s">
        <v>58</v>
      </c>
      <c r="D2356" s="9" t="s">
        <v>2635</v>
      </c>
      <c r="E2356" s="21">
        <f t="shared" si="36"/>
        <v>2014</v>
      </c>
    </row>
    <row r="2357" spans="1:5" ht="35.25" customHeight="1" x14ac:dyDescent="0.3">
      <c r="A2357" s="12" t="s">
        <v>2651</v>
      </c>
      <c r="B2357" s="16">
        <v>41940</v>
      </c>
      <c r="C2357" s="7" t="s">
        <v>110</v>
      </c>
      <c r="D2357" s="9" t="s">
        <v>2635</v>
      </c>
      <c r="E2357" s="21">
        <f t="shared" si="36"/>
        <v>2014</v>
      </c>
    </row>
    <row r="2358" spans="1:5" ht="35.25" customHeight="1" x14ac:dyDescent="0.3">
      <c r="A2358" s="12" t="s">
        <v>2652</v>
      </c>
      <c r="B2358" s="16">
        <v>41940</v>
      </c>
      <c r="C2358" s="7" t="s">
        <v>164</v>
      </c>
      <c r="D2358" s="9" t="s">
        <v>2635</v>
      </c>
      <c r="E2358" s="21">
        <f t="shared" si="36"/>
        <v>2014</v>
      </c>
    </row>
    <row r="2359" spans="1:5" ht="35.25" customHeight="1" x14ac:dyDescent="0.3">
      <c r="A2359" s="12" t="s">
        <v>2653</v>
      </c>
      <c r="B2359" s="16">
        <v>41940</v>
      </c>
      <c r="C2359" s="7" t="s">
        <v>225</v>
      </c>
      <c r="D2359" s="9" t="s">
        <v>2635</v>
      </c>
      <c r="E2359" s="21">
        <f t="shared" si="36"/>
        <v>2014</v>
      </c>
    </row>
    <row r="2360" spans="1:5" ht="35.25" customHeight="1" x14ac:dyDescent="0.3">
      <c r="A2360" s="12" t="s">
        <v>2654</v>
      </c>
      <c r="B2360" s="16">
        <v>41929</v>
      </c>
      <c r="C2360" s="7" t="s">
        <v>2655</v>
      </c>
      <c r="D2360" s="9" t="s">
        <v>2635</v>
      </c>
      <c r="E2360" s="21">
        <f t="shared" si="36"/>
        <v>2014</v>
      </c>
    </row>
    <row r="2361" spans="1:5" ht="35.25" customHeight="1" x14ac:dyDescent="0.3">
      <c r="A2361" s="12" t="s">
        <v>2656</v>
      </c>
      <c r="B2361" s="16">
        <v>41929</v>
      </c>
      <c r="C2361" s="7" t="s">
        <v>2657</v>
      </c>
      <c r="D2361" s="9" t="s">
        <v>2635</v>
      </c>
      <c r="E2361" s="21">
        <f t="shared" si="36"/>
        <v>2014</v>
      </c>
    </row>
    <row r="2362" spans="1:5" ht="35.25" customHeight="1" x14ac:dyDescent="0.3">
      <c r="A2362" s="12" t="s">
        <v>2658</v>
      </c>
      <c r="B2362" s="16">
        <v>41929</v>
      </c>
      <c r="C2362" s="7" t="s">
        <v>2659</v>
      </c>
      <c r="D2362" s="9" t="s">
        <v>2635</v>
      </c>
      <c r="E2362" s="21">
        <f t="shared" si="36"/>
        <v>2014</v>
      </c>
    </row>
    <row r="2363" spans="1:5" ht="35.25" customHeight="1" x14ac:dyDescent="0.3">
      <c r="A2363" s="12" t="s">
        <v>2660</v>
      </c>
      <c r="B2363" s="16">
        <v>41929</v>
      </c>
      <c r="C2363" s="7" t="s">
        <v>2661</v>
      </c>
      <c r="D2363" s="9" t="s">
        <v>2635</v>
      </c>
      <c r="E2363" s="21">
        <f t="shared" si="36"/>
        <v>2014</v>
      </c>
    </row>
    <row r="2364" spans="1:5" ht="35.25" customHeight="1" x14ac:dyDescent="0.3">
      <c r="A2364" s="12" t="s">
        <v>2662</v>
      </c>
      <c r="B2364" s="16">
        <v>41919</v>
      </c>
      <c r="C2364" s="7" t="s">
        <v>2663</v>
      </c>
      <c r="D2364" s="9" t="s">
        <v>2635</v>
      </c>
      <c r="E2364" s="21">
        <f t="shared" si="36"/>
        <v>2014</v>
      </c>
    </row>
    <row r="2365" spans="1:5" ht="35.25" customHeight="1" x14ac:dyDescent="0.3">
      <c r="A2365" s="12" t="s">
        <v>2664</v>
      </c>
      <c r="B2365" s="16">
        <v>41919</v>
      </c>
      <c r="C2365" s="7" t="s">
        <v>2665</v>
      </c>
      <c r="D2365" s="9" t="s">
        <v>2635</v>
      </c>
      <c r="E2365" s="21">
        <f t="shared" si="36"/>
        <v>2014</v>
      </c>
    </row>
    <row r="2366" spans="1:5" ht="35.25" customHeight="1" x14ac:dyDescent="0.3">
      <c r="A2366" s="12" t="s">
        <v>2666</v>
      </c>
      <c r="B2366" s="16">
        <v>41919</v>
      </c>
      <c r="C2366" s="7" t="s">
        <v>2667</v>
      </c>
      <c r="D2366" s="9" t="s">
        <v>2668</v>
      </c>
      <c r="E2366" s="21">
        <f t="shared" si="36"/>
        <v>2014</v>
      </c>
    </row>
    <row r="2367" spans="1:5" ht="35.25" customHeight="1" x14ac:dyDescent="0.3">
      <c r="A2367" s="12" t="s">
        <v>2669</v>
      </c>
      <c r="B2367" s="16">
        <v>41919</v>
      </c>
      <c r="C2367" s="7" t="s">
        <v>2670</v>
      </c>
      <c r="D2367" s="9" t="s">
        <v>2668</v>
      </c>
      <c r="E2367" s="21">
        <f t="shared" si="36"/>
        <v>2014</v>
      </c>
    </row>
    <row r="2368" spans="1:5" ht="35.25" customHeight="1" x14ac:dyDescent="0.3">
      <c r="A2368" s="12" t="s">
        <v>2671</v>
      </c>
      <c r="B2368" s="16">
        <v>41919</v>
      </c>
      <c r="C2368" s="7" t="s">
        <v>2672</v>
      </c>
      <c r="D2368" s="9" t="s">
        <v>2668</v>
      </c>
      <c r="E2368" s="21">
        <f t="shared" si="36"/>
        <v>2014</v>
      </c>
    </row>
    <row r="2369" spans="1:5" ht="35.25" customHeight="1" x14ac:dyDescent="0.3">
      <c r="A2369" s="12" t="s">
        <v>2673</v>
      </c>
      <c r="B2369" s="16">
        <v>41905</v>
      </c>
      <c r="C2369" s="7" t="s">
        <v>46</v>
      </c>
      <c r="D2369" s="9" t="s">
        <v>2668</v>
      </c>
      <c r="E2369" s="21">
        <f t="shared" si="36"/>
        <v>2014</v>
      </c>
    </row>
    <row r="2370" spans="1:5" ht="35.25" customHeight="1" x14ac:dyDescent="0.3">
      <c r="A2370" s="12" t="s">
        <v>2674</v>
      </c>
      <c r="B2370" s="16">
        <v>41905</v>
      </c>
      <c r="C2370" s="7" t="s">
        <v>354</v>
      </c>
      <c r="D2370" s="9" t="s">
        <v>2668</v>
      </c>
      <c r="E2370" s="21">
        <f t="shared" si="36"/>
        <v>2014</v>
      </c>
    </row>
    <row r="2371" spans="1:5" ht="35.25" customHeight="1" x14ac:dyDescent="0.3">
      <c r="A2371" s="12" t="s">
        <v>2675</v>
      </c>
      <c r="B2371" s="16">
        <v>41905</v>
      </c>
      <c r="C2371" s="7" t="s">
        <v>2676</v>
      </c>
      <c r="D2371" s="9" t="s">
        <v>2668</v>
      </c>
      <c r="E2371" s="21">
        <f t="shared" ref="E2371:E2434" si="37">YEAR(B2371)</f>
        <v>2014</v>
      </c>
    </row>
    <row r="2372" spans="1:5" ht="35.25" customHeight="1" x14ac:dyDescent="0.3">
      <c r="A2372" s="12" t="s">
        <v>2677</v>
      </c>
      <c r="B2372" s="16">
        <v>41905</v>
      </c>
      <c r="C2372" s="7" t="s">
        <v>2678</v>
      </c>
      <c r="D2372" s="9" t="s">
        <v>2668</v>
      </c>
      <c r="E2372" s="21">
        <f t="shared" si="37"/>
        <v>2014</v>
      </c>
    </row>
    <row r="2373" spans="1:5" ht="35.25" customHeight="1" x14ac:dyDescent="0.3">
      <c r="A2373" s="12" t="s">
        <v>2679</v>
      </c>
      <c r="B2373" s="16">
        <v>41905</v>
      </c>
      <c r="C2373" s="7" t="s">
        <v>179</v>
      </c>
      <c r="D2373" s="9" t="s">
        <v>2668</v>
      </c>
      <c r="E2373" s="21">
        <f t="shared" si="37"/>
        <v>2014</v>
      </c>
    </row>
    <row r="2374" spans="1:5" ht="35.25" customHeight="1" x14ac:dyDescent="0.3">
      <c r="A2374" s="12" t="s">
        <v>2680</v>
      </c>
      <c r="B2374" s="16">
        <v>41905</v>
      </c>
      <c r="C2374" s="7" t="s">
        <v>276</v>
      </c>
      <c r="D2374" s="9" t="s">
        <v>2668</v>
      </c>
      <c r="E2374" s="21">
        <f t="shared" si="37"/>
        <v>2014</v>
      </c>
    </row>
    <row r="2375" spans="1:5" ht="35.25" customHeight="1" x14ac:dyDescent="0.3">
      <c r="A2375" s="12" t="s">
        <v>2681</v>
      </c>
      <c r="B2375" s="16">
        <v>41905</v>
      </c>
      <c r="C2375" s="7" t="s">
        <v>2682</v>
      </c>
      <c r="D2375" s="9" t="s">
        <v>2668</v>
      </c>
      <c r="E2375" s="21">
        <f t="shared" si="37"/>
        <v>2014</v>
      </c>
    </row>
    <row r="2376" spans="1:5" ht="35.25" customHeight="1" x14ac:dyDescent="0.3">
      <c r="A2376" s="12" t="s">
        <v>2683</v>
      </c>
      <c r="B2376" s="16">
        <v>41905</v>
      </c>
      <c r="C2376" s="7" t="s">
        <v>2684</v>
      </c>
      <c r="D2376" s="9" t="s">
        <v>2668</v>
      </c>
      <c r="E2376" s="21">
        <f t="shared" si="37"/>
        <v>2014</v>
      </c>
    </row>
    <row r="2377" spans="1:5" ht="35.25" customHeight="1" x14ac:dyDescent="0.3">
      <c r="A2377" s="12" t="s">
        <v>2685</v>
      </c>
      <c r="B2377" s="16">
        <v>41905</v>
      </c>
      <c r="C2377" s="7" t="s">
        <v>2686</v>
      </c>
      <c r="D2377" s="9" t="s">
        <v>2668</v>
      </c>
      <c r="E2377" s="21">
        <f t="shared" si="37"/>
        <v>2014</v>
      </c>
    </row>
    <row r="2378" spans="1:5" ht="35.25" customHeight="1" x14ac:dyDescent="0.3">
      <c r="A2378" s="12" t="s">
        <v>2687</v>
      </c>
      <c r="B2378" s="16">
        <v>41905</v>
      </c>
      <c r="C2378" s="7" t="s">
        <v>2688</v>
      </c>
      <c r="D2378" s="9" t="s">
        <v>2668</v>
      </c>
      <c r="E2378" s="21">
        <f t="shared" si="37"/>
        <v>2014</v>
      </c>
    </row>
    <row r="2379" spans="1:5" ht="35.25" customHeight="1" x14ac:dyDescent="0.3">
      <c r="A2379" s="12" t="s">
        <v>2689</v>
      </c>
      <c r="B2379" s="16">
        <v>41905</v>
      </c>
      <c r="C2379" s="7" t="s">
        <v>2690</v>
      </c>
      <c r="D2379" s="9" t="s">
        <v>2668</v>
      </c>
      <c r="E2379" s="21">
        <f t="shared" si="37"/>
        <v>2014</v>
      </c>
    </row>
    <row r="2380" spans="1:5" ht="35.25" customHeight="1" x14ac:dyDescent="0.3">
      <c r="A2380" s="12" t="s">
        <v>2691</v>
      </c>
      <c r="B2380" s="16">
        <v>41905</v>
      </c>
      <c r="C2380" s="7" t="s">
        <v>2692</v>
      </c>
      <c r="D2380" s="9" t="s">
        <v>2668</v>
      </c>
      <c r="E2380" s="21">
        <f t="shared" si="37"/>
        <v>2014</v>
      </c>
    </row>
    <row r="2381" spans="1:5" ht="35.25" customHeight="1" x14ac:dyDescent="0.3">
      <c r="A2381" s="12" t="s">
        <v>2693</v>
      </c>
      <c r="B2381" s="16">
        <v>41891</v>
      </c>
      <c r="C2381" s="7" t="s">
        <v>2694</v>
      </c>
      <c r="D2381" s="9" t="s">
        <v>2668</v>
      </c>
      <c r="E2381" s="21">
        <f t="shared" si="37"/>
        <v>2014</v>
      </c>
    </row>
    <row r="2382" spans="1:5" ht="35.25" customHeight="1" x14ac:dyDescent="0.3">
      <c r="A2382" s="12" t="s">
        <v>2695</v>
      </c>
      <c r="B2382" s="16">
        <v>41891</v>
      </c>
      <c r="C2382" s="7" t="s">
        <v>2696</v>
      </c>
      <c r="D2382" s="9" t="s">
        <v>2668</v>
      </c>
      <c r="E2382" s="21">
        <f t="shared" si="37"/>
        <v>2014</v>
      </c>
    </row>
    <row r="2383" spans="1:5" ht="35.25" customHeight="1" x14ac:dyDescent="0.3">
      <c r="A2383" s="12" t="s">
        <v>2697</v>
      </c>
      <c r="B2383" s="16">
        <v>41891</v>
      </c>
      <c r="C2383" s="7" t="s">
        <v>2698</v>
      </c>
      <c r="D2383" s="9" t="s">
        <v>2668</v>
      </c>
      <c r="E2383" s="21">
        <f t="shared" si="37"/>
        <v>2014</v>
      </c>
    </row>
    <row r="2384" spans="1:5" ht="35.25" customHeight="1" x14ac:dyDescent="0.3">
      <c r="A2384" s="12" t="s">
        <v>2699</v>
      </c>
      <c r="B2384" s="16">
        <v>41891</v>
      </c>
      <c r="C2384" s="7" t="s">
        <v>2700</v>
      </c>
      <c r="D2384" s="9" t="s">
        <v>2668</v>
      </c>
      <c r="E2384" s="21">
        <f t="shared" si="37"/>
        <v>2014</v>
      </c>
    </row>
    <row r="2385" spans="1:5" ht="35.25" customHeight="1" x14ac:dyDescent="0.3">
      <c r="A2385" s="12" t="s">
        <v>2701</v>
      </c>
      <c r="B2385" s="16">
        <v>41891</v>
      </c>
      <c r="C2385" s="7" t="s">
        <v>2702</v>
      </c>
      <c r="D2385" s="9" t="s">
        <v>2668</v>
      </c>
      <c r="E2385" s="21">
        <f t="shared" si="37"/>
        <v>2014</v>
      </c>
    </row>
    <row r="2386" spans="1:5" ht="35.25" customHeight="1" x14ac:dyDescent="0.3">
      <c r="A2386" s="12" t="s">
        <v>2703</v>
      </c>
      <c r="B2386" s="16">
        <v>41884</v>
      </c>
      <c r="C2386" s="7" t="s">
        <v>2704</v>
      </c>
      <c r="D2386" s="9" t="s">
        <v>2668</v>
      </c>
      <c r="E2386" s="21">
        <f t="shared" si="37"/>
        <v>2014</v>
      </c>
    </row>
    <row r="2387" spans="1:5" ht="35.25" customHeight="1" x14ac:dyDescent="0.3">
      <c r="A2387" s="12" t="s">
        <v>2705</v>
      </c>
      <c r="B2387" s="16">
        <v>41876</v>
      </c>
      <c r="C2387" s="7" t="s">
        <v>348</v>
      </c>
      <c r="D2387" s="9" t="s">
        <v>2668</v>
      </c>
      <c r="E2387" s="21">
        <f t="shared" si="37"/>
        <v>2014</v>
      </c>
    </row>
    <row r="2388" spans="1:5" ht="35.25" customHeight="1" x14ac:dyDescent="0.3">
      <c r="A2388" s="12" t="s">
        <v>2706</v>
      </c>
      <c r="B2388" s="16">
        <v>41876</v>
      </c>
      <c r="C2388" s="7" t="s">
        <v>375</v>
      </c>
      <c r="D2388" s="9" t="s">
        <v>2668</v>
      </c>
      <c r="E2388" s="21">
        <f t="shared" si="37"/>
        <v>2014</v>
      </c>
    </row>
    <row r="2389" spans="1:5" ht="35.25" customHeight="1" x14ac:dyDescent="0.3">
      <c r="A2389" s="12" t="s">
        <v>2707</v>
      </c>
      <c r="B2389" s="16">
        <v>41876</v>
      </c>
      <c r="C2389" s="7" t="s">
        <v>2708</v>
      </c>
      <c r="D2389" s="9" t="s">
        <v>2668</v>
      </c>
      <c r="E2389" s="21">
        <f t="shared" si="37"/>
        <v>2014</v>
      </c>
    </row>
    <row r="2390" spans="1:5" ht="35.25" customHeight="1" x14ac:dyDescent="0.3">
      <c r="A2390" s="12" t="s">
        <v>2709</v>
      </c>
      <c r="B2390" s="16">
        <v>41873</v>
      </c>
      <c r="C2390" s="7" t="s">
        <v>2710</v>
      </c>
      <c r="D2390" s="9" t="s">
        <v>2668</v>
      </c>
      <c r="E2390" s="21">
        <f t="shared" si="37"/>
        <v>2014</v>
      </c>
    </row>
    <row r="2391" spans="1:5" ht="35.25" customHeight="1" x14ac:dyDescent="0.3">
      <c r="A2391" s="12" t="s">
        <v>2711</v>
      </c>
      <c r="B2391" s="16">
        <v>41870</v>
      </c>
      <c r="C2391" s="7" t="s">
        <v>2712</v>
      </c>
      <c r="D2391" s="9" t="s">
        <v>2713</v>
      </c>
      <c r="E2391" s="21">
        <f t="shared" si="37"/>
        <v>2014</v>
      </c>
    </row>
    <row r="2392" spans="1:5" ht="35.25" customHeight="1" x14ac:dyDescent="0.3">
      <c r="A2392" s="12" t="s">
        <v>2714</v>
      </c>
      <c r="B2392" s="16">
        <v>41870</v>
      </c>
      <c r="C2392" s="7" t="s">
        <v>2715</v>
      </c>
      <c r="D2392" s="9" t="s">
        <v>2713</v>
      </c>
      <c r="E2392" s="21">
        <f t="shared" si="37"/>
        <v>2014</v>
      </c>
    </row>
    <row r="2393" spans="1:5" ht="35.25" customHeight="1" x14ac:dyDescent="0.3">
      <c r="A2393" s="12" t="s">
        <v>2716</v>
      </c>
      <c r="B2393" s="16">
        <v>41870</v>
      </c>
      <c r="C2393" s="7" t="s">
        <v>2717</v>
      </c>
      <c r="D2393" s="9" t="s">
        <v>2713</v>
      </c>
      <c r="E2393" s="21">
        <f t="shared" si="37"/>
        <v>2014</v>
      </c>
    </row>
    <row r="2394" spans="1:5" ht="35.25" customHeight="1" x14ac:dyDescent="0.3">
      <c r="A2394" s="12" t="s">
        <v>2718</v>
      </c>
      <c r="B2394" s="16">
        <v>41870</v>
      </c>
      <c r="C2394" s="7" t="s">
        <v>2719</v>
      </c>
      <c r="D2394" s="9" t="s">
        <v>2713</v>
      </c>
      <c r="E2394" s="21">
        <f t="shared" si="37"/>
        <v>2014</v>
      </c>
    </row>
    <row r="2395" spans="1:5" ht="35.25" customHeight="1" x14ac:dyDescent="0.3">
      <c r="A2395" s="12" t="s">
        <v>2720</v>
      </c>
      <c r="B2395" s="16">
        <v>41863</v>
      </c>
      <c r="C2395" s="7" t="s">
        <v>2721</v>
      </c>
      <c r="D2395" s="9" t="s">
        <v>2713</v>
      </c>
      <c r="E2395" s="21">
        <f t="shared" si="37"/>
        <v>2014</v>
      </c>
    </row>
    <row r="2396" spans="1:5" ht="35.25" customHeight="1" x14ac:dyDescent="0.3">
      <c r="A2396" s="12" t="s">
        <v>2722</v>
      </c>
      <c r="B2396" s="16">
        <v>41856</v>
      </c>
      <c r="C2396" s="7" t="s">
        <v>2723</v>
      </c>
      <c r="D2396" s="9" t="s">
        <v>2713</v>
      </c>
      <c r="E2396" s="21">
        <f t="shared" si="37"/>
        <v>2014</v>
      </c>
    </row>
    <row r="2397" spans="1:5" ht="35.25" customHeight="1" x14ac:dyDescent="0.3">
      <c r="A2397" s="12" t="s">
        <v>2724</v>
      </c>
      <c r="B2397" s="16">
        <v>41856</v>
      </c>
      <c r="C2397" s="7" t="s">
        <v>2725</v>
      </c>
      <c r="D2397" s="9" t="s">
        <v>2713</v>
      </c>
      <c r="E2397" s="21">
        <f t="shared" si="37"/>
        <v>2014</v>
      </c>
    </row>
    <row r="2398" spans="1:5" ht="35.25" customHeight="1" x14ac:dyDescent="0.3">
      <c r="A2398" s="12" t="s">
        <v>2726</v>
      </c>
      <c r="B2398" s="16">
        <v>41856</v>
      </c>
      <c r="C2398" s="7" t="s">
        <v>2727</v>
      </c>
      <c r="D2398" s="9" t="s">
        <v>2713</v>
      </c>
      <c r="E2398" s="21">
        <f t="shared" si="37"/>
        <v>2014</v>
      </c>
    </row>
    <row r="2399" spans="1:5" ht="35.25" customHeight="1" x14ac:dyDescent="0.3">
      <c r="A2399" s="12" t="s">
        <v>2728</v>
      </c>
      <c r="B2399" s="16">
        <v>41856</v>
      </c>
      <c r="C2399" s="7" t="s">
        <v>2729</v>
      </c>
      <c r="D2399" s="9" t="s">
        <v>2713</v>
      </c>
      <c r="E2399" s="21">
        <f t="shared" si="37"/>
        <v>2014</v>
      </c>
    </row>
    <row r="2400" spans="1:5" ht="35.25" customHeight="1" x14ac:dyDescent="0.3">
      <c r="A2400" s="12" t="s">
        <v>2730</v>
      </c>
      <c r="B2400" s="16">
        <v>41849</v>
      </c>
      <c r="C2400" s="7" t="s">
        <v>2731</v>
      </c>
      <c r="D2400" s="9" t="s">
        <v>2713</v>
      </c>
      <c r="E2400" s="21">
        <f t="shared" si="37"/>
        <v>2014</v>
      </c>
    </row>
    <row r="2401" spans="1:5" ht="35.25" customHeight="1" x14ac:dyDescent="0.3">
      <c r="A2401" s="12" t="s">
        <v>2732</v>
      </c>
      <c r="B2401" s="16">
        <v>41849</v>
      </c>
      <c r="C2401" s="7" t="s">
        <v>2733</v>
      </c>
      <c r="D2401" s="9" t="s">
        <v>2713</v>
      </c>
      <c r="E2401" s="21">
        <f t="shared" si="37"/>
        <v>2014</v>
      </c>
    </row>
    <row r="2402" spans="1:5" ht="35.25" customHeight="1" x14ac:dyDescent="0.3">
      <c r="A2402" s="12" t="s">
        <v>2734</v>
      </c>
      <c r="B2402" s="16">
        <v>41849</v>
      </c>
      <c r="C2402" s="7" t="s">
        <v>2735</v>
      </c>
      <c r="D2402" s="9" t="s">
        <v>2713</v>
      </c>
      <c r="E2402" s="21">
        <f t="shared" si="37"/>
        <v>2014</v>
      </c>
    </row>
    <row r="2403" spans="1:5" ht="35.25" customHeight="1" x14ac:dyDescent="0.3">
      <c r="A2403" s="12" t="s">
        <v>2736</v>
      </c>
      <c r="B2403" s="16">
        <v>41849</v>
      </c>
      <c r="C2403" s="7" t="s">
        <v>70</v>
      </c>
      <c r="D2403" s="9" t="s">
        <v>2713</v>
      </c>
      <c r="E2403" s="21">
        <f t="shared" si="37"/>
        <v>2014</v>
      </c>
    </row>
    <row r="2404" spans="1:5" ht="35.25" customHeight="1" x14ac:dyDescent="0.3">
      <c r="A2404" s="12" t="s">
        <v>2737</v>
      </c>
      <c r="B2404" s="16">
        <v>41849</v>
      </c>
      <c r="C2404" s="7" t="s">
        <v>88</v>
      </c>
      <c r="D2404" s="9" t="s">
        <v>2713</v>
      </c>
      <c r="E2404" s="21">
        <f t="shared" si="37"/>
        <v>2014</v>
      </c>
    </row>
    <row r="2405" spans="1:5" ht="35.25" customHeight="1" x14ac:dyDescent="0.3">
      <c r="A2405" s="12" t="s">
        <v>2738</v>
      </c>
      <c r="B2405" s="16">
        <v>41845</v>
      </c>
      <c r="C2405" s="7" t="s">
        <v>24</v>
      </c>
      <c r="D2405" s="9" t="s">
        <v>2713</v>
      </c>
      <c r="E2405" s="21">
        <f t="shared" si="37"/>
        <v>2014</v>
      </c>
    </row>
    <row r="2406" spans="1:5" ht="35.25" customHeight="1" x14ac:dyDescent="0.3">
      <c r="A2406" s="12" t="s">
        <v>2739</v>
      </c>
      <c r="B2406" s="16">
        <v>41845</v>
      </c>
      <c r="C2406" s="7" t="s">
        <v>132</v>
      </c>
      <c r="D2406" s="9" t="s">
        <v>2713</v>
      </c>
      <c r="E2406" s="21">
        <f t="shared" si="37"/>
        <v>2014</v>
      </c>
    </row>
    <row r="2407" spans="1:5" ht="35.25" customHeight="1" x14ac:dyDescent="0.3">
      <c r="A2407" s="12" t="s">
        <v>2740</v>
      </c>
      <c r="B2407" s="16">
        <v>41845</v>
      </c>
      <c r="C2407" s="7" t="s">
        <v>22</v>
      </c>
      <c r="D2407" s="9" t="s">
        <v>2713</v>
      </c>
      <c r="E2407" s="21">
        <f t="shared" si="37"/>
        <v>2014</v>
      </c>
    </row>
    <row r="2408" spans="1:5" ht="35.25" customHeight="1" x14ac:dyDescent="0.3">
      <c r="A2408" s="12" t="s">
        <v>2741</v>
      </c>
      <c r="B2408" s="16">
        <v>41845</v>
      </c>
      <c r="C2408" s="7" t="s">
        <v>112</v>
      </c>
      <c r="D2408" s="9" t="s">
        <v>2713</v>
      </c>
      <c r="E2408" s="21">
        <f t="shared" si="37"/>
        <v>2014</v>
      </c>
    </row>
    <row r="2409" spans="1:5" ht="35.25" customHeight="1" x14ac:dyDescent="0.3">
      <c r="A2409" s="12" t="s">
        <v>2742</v>
      </c>
      <c r="B2409" s="16">
        <v>41845</v>
      </c>
      <c r="C2409" s="7" t="s">
        <v>48</v>
      </c>
      <c r="D2409" s="9" t="s">
        <v>2713</v>
      </c>
      <c r="E2409" s="21">
        <f t="shared" si="37"/>
        <v>2014</v>
      </c>
    </row>
    <row r="2410" spans="1:5" ht="35.25" customHeight="1" x14ac:dyDescent="0.3">
      <c r="A2410" s="12" t="s">
        <v>2743</v>
      </c>
      <c r="B2410" s="16">
        <v>41845</v>
      </c>
      <c r="C2410" s="7" t="s">
        <v>74</v>
      </c>
      <c r="D2410" s="9" t="s">
        <v>2713</v>
      </c>
      <c r="E2410" s="21">
        <f t="shared" si="37"/>
        <v>2014</v>
      </c>
    </row>
    <row r="2411" spans="1:5" ht="35.25" customHeight="1" x14ac:dyDescent="0.3">
      <c r="A2411" s="12" t="s">
        <v>2744</v>
      </c>
      <c r="B2411" s="16">
        <v>41845</v>
      </c>
      <c r="C2411" s="7" t="s">
        <v>72</v>
      </c>
      <c r="D2411" s="9" t="s">
        <v>2713</v>
      </c>
      <c r="E2411" s="21">
        <f t="shared" si="37"/>
        <v>2014</v>
      </c>
    </row>
    <row r="2412" spans="1:5" ht="35.25" customHeight="1" x14ac:dyDescent="0.3">
      <c r="A2412" s="12" t="s">
        <v>2745</v>
      </c>
      <c r="B2412" s="16">
        <v>41845</v>
      </c>
      <c r="C2412" s="7" t="s">
        <v>102</v>
      </c>
      <c r="D2412" s="9" t="s">
        <v>2713</v>
      </c>
      <c r="E2412" s="21">
        <f t="shared" si="37"/>
        <v>2014</v>
      </c>
    </row>
    <row r="2413" spans="1:5" ht="35.25" customHeight="1" x14ac:dyDescent="0.3">
      <c r="A2413" s="12" t="s">
        <v>2746</v>
      </c>
      <c r="B2413" s="16">
        <v>41845</v>
      </c>
      <c r="C2413" s="7" t="s">
        <v>66</v>
      </c>
      <c r="D2413" s="9" t="s">
        <v>2713</v>
      </c>
      <c r="E2413" s="21">
        <f t="shared" si="37"/>
        <v>2014</v>
      </c>
    </row>
    <row r="2414" spans="1:5" ht="35.25" customHeight="1" x14ac:dyDescent="0.3">
      <c r="A2414" s="12" t="s">
        <v>2747</v>
      </c>
      <c r="B2414" s="16">
        <v>41845</v>
      </c>
      <c r="C2414" s="7" t="s">
        <v>96</v>
      </c>
      <c r="D2414" s="9" t="s">
        <v>2713</v>
      </c>
      <c r="E2414" s="21">
        <f t="shared" si="37"/>
        <v>2014</v>
      </c>
    </row>
    <row r="2415" spans="1:5" ht="35.25" customHeight="1" x14ac:dyDescent="0.3">
      <c r="A2415" s="12" t="s">
        <v>2748</v>
      </c>
      <c r="B2415" s="16">
        <v>41845</v>
      </c>
      <c r="C2415" s="7" t="s">
        <v>44</v>
      </c>
      <c r="D2415" s="9" t="s">
        <v>2713</v>
      </c>
      <c r="E2415" s="21">
        <f t="shared" si="37"/>
        <v>2014</v>
      </c>
    </row>
    <row r="2416" spans="1:5" ht="35.25" customHeight="1" x14ac:dyDescent="0.3">
      <c r="A2416" s="12" t="s">
        <v>2749</v>
      </c>
      <c r="B2416" s="16">
        <v>41845</v>
      </c>
      <c r="C2416" s="7" t="s">
        <v>82</v>
      </c>
      <c r="D2416" s="9" t="s">
        <v>2750</v>
      </c>
      <c r="E2416" s="21">
        <f t="shared" si="37"/>
        <v>2014</v>
      </c>
    </row>
    <row r="2417" spans="1:5" ht="35.25" customHeight="1" x14ac:dyDescent="0.3">
      <c r="A2417" s="12" t="s">
        <v>2751</v>
      </c>
      <c r="B2417" s="16">
        <v>41845</v>
      </c>
      <c r="C2417" s="7" t="s">
        <v>32</v>
      </c>
      <c r="D2417" s="9" t="s">
        <v>2750</v>
      </c>
      <c r="E2417" s="21">
        <f t="shared" si="37"/>
        <v>2014</v>
      </c>
    </row>
    <row r="2418" spans="1:5" ht="35.25" customHeight="1" x14ac:dyDescent="0.3">
      <c r="A2418" s="12" t="s">
        <v>2752</v>
      </c>
      <c r="B2418" s="16">
        <v>41845</v>
      </c>
      <c r="C2418" s="7" t="s">
        <v>78</v>
      </c>
      <c r="D2418" s="9" t="s">
        <v>2750</v>
      </c>
      <c r="E2418" s="21">
        <f t="shared" si="37"/>
        <v>2014</v>
      </c>
    </row>
    <row r="2419" spans="1:5" ht="35.25" customHeight="1" x14ac:dyDescent="0.3">
      <c r="A2419" s="12" t="s">
        <v>2753</v>
      </c>
      <c r="B2419" s="16">
        <v>41845</v>
      </c>
      <c r="C2419" s="7" t="s">
        <v>92</v>
      </c>
      <c r="D2419" s="9" t="s">
        <v>2750</v>
      </c>
      <c r="E2419" s="21">
        <f t="shared" si="37"/>
        <v>2014</v>
      </c>
    </row>
    <row r="2420" spans="1:5" ht="35.25" customHeight="1" x14ac:dyDescent="0.3">
      <c r="A2420" s="12" t="s">
        <v>2754</v>
      </c>
      <c r="B2420" s="16">
        <v>41845</v>
      </c>
      <c r="C2420" s="7" t="s">
        <v>12</v>
      </c>
      <c r="D2420" s="9" t="s">
        <v>2750</v>
      </c>
      <c r="E2420" s="21">
        <f t="shared" si="37"/>
        <v>2014</v>
      </c>
    </row>
    <row r="2421" spans="1:5" ht="35.25" customHeight="1" x14ac:dyDescent="0.3">
      <c r="A2421" s="12" t="s">
        <v>2755</v>
      </c>
      <c r="B2421" s="16">
        <v>41845</v>
      </c>
      <c r="C2421" s="7" t="s">
        <v>171</v>
      </c>
      <c r="D2421" s="9" t="s">
        <v>2750</v>
      </c>
      <c r="E2421" s="21">
        <f t="shared" si="37"/>
        <v>2014</v>
      </c>
    </row>
    <row r="2422" spans="1:5" ht="35.25" customHeight="1" x14ac:dyDescent="0.3">
      <c r="A2422" s="12" t="s">
        <v>2756</v>
      </c>
      <c r="B2422" s="16">
        <v>41845</v>
      </c>
      <c r="C2422" s="7" t="s">
        <v>168</v>
      </c>
      <c r="D2422" s="9" t="s">
        <v>2750</v>
      </c>
      <c r="E2422" s="21">
        <f t="shared" si="37"/>
        <v>2014</v>
      </c>
    </row>
    <row r="2423" spans="1:5" ht="35.25" customHeight="1" x14ac:dyDescent="0.3">
      <c r="A2423" s="12" t="s">
        <v>2757</v>
      </c>
      <c r="B2423" s="16">
        <v>41845</v>
      </c>
      <c r="C2423" s="7" t="s">
        <v>352</v>
      </c>
      <c r="D2423" s="9" t="s">
        <v>2750</v>
      </c>
      <c r="E2423" s="21">
        <f t="shared" si="37"/>
        <v>2014</v>
      </c>
    </row>
    <row r="2424" spans="1:5" ht="35.25" customHeight="1" x14ac:dyDescent="0.3">
      <c r="A2424" s="12" t="s">
        <v>2758</v>
      </c>
      <c r="B2424" s="16">
        <v>41845</v>
      </c>
      <c r="C2424" s="7" t="s">
        <v>251</v>
      </c>
      <c r="D2424" s="9" t="s">
        <v>2750</v>
      </c>
      <c r="E2424" s="21">
        <f t="shared" si="37"/>
        <v>2014</v>
      </c>
    </row>
    <row r="2425" spans="1:5" ht="35.25" customHeight="1" x14ac:dyDescent="0.3">
      <c r="A2425" s="12" t="s">
        <v>2759</v>
      </c>
      <c r="B2425" s="16">
        <v>41845</v>
      </c>
      <c r="C2425" s="7" t="s">
        <v>50</v>
      </c>
      <c r="D2425" s="9" t="s">
        <v>2750</v>
      </c>
      <c r="E2425" s="21">
        <f t="shared" si="37"/>
        <v>2014</v>
      </c>
    </row>
    <row r="2426" spans="1:5" ht="35.25" customHeight="1" x14ac:dyDescent="0.3">
      <c r="A2426" s="12" t="s">
        <v>2760</v>
      </c>
      <c r="B2426" s="16">
        <v>41845</v>
      </c>
      <c r="C2426" s="7" t="s">
        <v>42</v>
      </c>
      <c r="D2426" s="9" t="s">
        <v>2750</v>
      </c>
      <c r="E2426" s="21">
        <f t="shared" si="37"/>
        <v>2014</v>
      </c>
    </row>
    <row r="2427" spans="1:5" ht="35.25" customHeight="1" x14ac:dyDescent="0.3">
      <c r="A2427" s="12" t="s">
        <v>2761</v>
      </c>
      <c r="B2427" s="16">
        <v>41845</v>
      </c>
      <c r="C2427" s="7" t="s">
        <v>552</v>
      </c>
      <c r="D2427" s="9" t="s">
        <v>2750</v>
      </c>
      <c r="E2427" s="21">
        <f t="shared" si="37"/>
        <v>2014</v>
      </c>
    </row>
    <row r="2428" spans="1:5" ht="35.25" customHeight="1" x14ac:dyDescent="0.3">
      <c r="A2428" s="12" t="s">
        <v>2762</v>
      </c>
      <c r="B2428" s="16">
        <v>41845</v>
      </c>
      <c r="C2428" s="7" t="s">
        <v>317</v>
      </c>
      <c r="D2428" s="9" t="s">
        <v>2750</v>
      </c>
      <c r="E2428" s="21">
        <f t="shared" si="37"/>
        <v>2014</v>
      </c>
    </row>
    <row r="2429" spans="1:5" ht="35.25" customHeight="1" x14ac:dyDescent="0.3">
      <c r="A2429" s="12" t="s">
        <v>2763</v>
      </c>
      <c r="B2429" s="16">
        <v>41845</v>
      </c>
      <c r="C2429" s="7" t="s">
        <v>58</v>
      </c>
      <c r="D2429" s="9" t="s">
        <v>2750</v>
      </c>
      <c r="E2429" s="21">
        <f t="shared" si="37"/>
        <v>2014</v>
      </c>
    </row>
    <row r="2430" spans="1:5" ht="35.25" customHeight="1" x14ac:dyDescent="0.3">
      <c r="A2430" s="12" t="s">
        <v>2764</v>
      </c>
      <c r="B2430" s="16">
        <v>41845</v>
      </c>
      <c r="C2430" s="7" t="s">
        <v>110</v>
      </c>
      <c r="D2430" s="9" t="s">
        <v>2750</v>
      </c>
      <c r="E2430" s="21">
        <f t="shared" si="37"/>
        <v>2014</v>
      </c>
    </row>
    <row r="2431" spans="1:5" ht="35.25" customHeight="1" x14ac:dyDescent="0.3">
      <c r="A2431" s="12" t="s">
        <v>2765</v>
      </c>
      <c r="B2431" s="16">
        <v>41845</v>
      </c>
      <c r="C2431" s="7" t="s">
        <v>2766</v>
      </c>
      <c r="D2431" s="9" t="s">
        <v>2750</v>
      </c>
      <c r="E2431" s="21">
        <f t="shared" si="37"/>
        <v>2014</v>
      </c>
    </row>
    <row r="2432" spans="1:5" ht="35.25" customHeight="1" x14ac:dyDescent="0.3">
      <c r="A2432" s="12" t="s">
        <v>2767</v>
      </c>
      <c r="B2432" s="16">
        <v>41845</v>
      </c>
      <c r="C2432" s="7" t="s">
        <v>2768</v>
      </c>
      <c r="D2432" s="9" t="s">
        <v>2750</v>
      </c>
      <c r="E2432" s="21">
        <f t="shared" si="37"/>
        <v>2014</v>
      </c>
    </row>
    <row r="2433" spans="1:5" ht="35.25" customHeight="1" x14ac:dyDescent="0.3">
      <c r="A2433" s="12" t="s">
        <v>2769</v>
      </c>
      <c r="B2433" s="16">
        <v>41835</v>
      </c>
      <c r="C2433" s="7" t="s">
        <v>2770</v>
      </c>
      <c r="D2433" s="9" t="s">
        <v>2750</v>
      </c>
      <c r="E2433" s="21">
        <f t="shared" si="37"/>
        <v>2014</v>
      </c>
    </row>
    <row r="2434" spans="1:5" ht="35.25" customHeight="1" x14ac:dyDescent="0.3">
      <c r="A2434" s="12" t="s">
        <v>2771</v>
      </c>
      <c r="B2434" s="16">
        <v>41824</v>
      </c>
      <c r="C2434" s="7" t="s">
        <v>2772</v>
      </c>
      <c r="D2434" s="9" t="s">
        <v>2750</v>
      </c>
      <c r="E2434" s="21">
        <f t="shared" si="37"/>
        <v>2014</v>
      </c>
    </row>
    <row r="2435" spans="1:5" ht="35.25" customHeight="1" x14ac:dyDescent="0.3">
      <c r="A2435" s="12" t="s">
        <v>2773</v>
      </c>
      <c r="B2435" s="16">
        <v>41821</v>
      </c>
      <c r="C2435" s="7" t="s">
        <v>2774</v>
      </c>
      <c r="D2435" s="9" t="s">
        <v>2750</v>
      </c>
      <c r="E2435" s="21">
        <f t="shared" ref="E2435:E2498" si="38">YEAR(B2435)</f>
        <v>2014</v>
      </c>
    </row>
    <row r="2436" spans="1:5" ht="35.25" customHeight="1" x14ac:dyDescent="0.3">
      <c r="A2436" s="12" t="s">
        <v>2775</v>
      </c>
      <c r="B2436" s="16">
        <v>41821</v>
      </c>
      <c r="C2436" s="7" t="s">
        <v>2776</v>
      </c>
      <c r="D2436" s="9" t="s">
        <v>2750</v>
      </c>
      <c r="E2436" s="21">
        <f t="shared" si="38"/>
        <v>2014</v>
      </c>
    </row>
    <row r="2437" spans="1:5" ht="35.25" customHeight="1" x14ac:dyDescent="0.3">
      <c r="A2437" s="12" t="s">
        <v>2777</v>
      </c>
      <c r="B2437" s="16">
        <v>41821</v>
      </c>
      <c r="C2437" s="7" t="s">
        <v>2778</v>
      </c>
      <c r="D2437" s="9" t="s">
        <v>2750</v>
      </c>
      <c r="E2437" s="21">
        <f t="shared" si="38"/>
        <v>2014</v>
      </c>
    </row>
    <row r="2438" spans="1:5" ht="35.25" customHeight="1" x14ac:dyDescent="0.3">
      <c r="A2438" s="12" t="s">
        <v>2779</v>
      </c>
      <c r="B2438" s="16">
        <v>41814</v>
      </c>
      <c r="C2438" s="7" t="s">
        <v>2780</v>
      </c>
      <c r="D2438" s="9" t="s">
        <v>2750</v>
      </c>
      <c r="E2438" s="21">
        <f t="shared" si="38"/>
        <v>2014</v>
      </c>
    </row>
    <row r="2439" spans="1:5" ht="35.25" customHeight="1" x14ac:dyDescent="0.3">
      <c r="A2439" s="12" t="s">
        <v>2781</v>
      </c>
      <c r="B2439" s="16">
        <v>41814</v>
      </c>
      <c r="C2439" s="7" t="s">
        <v>2782</v>
      </c>
      <c r="D2439" s="9" t="s">
        <v>2750</v>
      </c>
      <c r="E2439" s="21">
        <f t="shared" si="38"/>
        <v>2014</v>
      </c>
    </row>
    <row r="2440" spans="1:5" ht="35.25" customHeight="1" x14ac:dyDescent="0.3">
      <c r="A2440" s="12" t="s">
        <v>2783</v>
      </c>
      <c r="B2440" s="16">
        <v>41814</v>
      </c>
      <c r="C2440" s="7" t="s">
        <v>2784</v>
      </c>
      <c r="D2440" s="9" t="s">
        <v>2750</v>
      </c>
      <c r="E2440" s="21">
        <f t="shared" si="38"/>
        <v>2014</v>
      </c>
    </row>
    <row r="2441" spans="1:5" ht="35.25" customHeight="1" x14ac:dyDescent="0.3">
      <c r="A2441" s="12" t="s">
        <v>2785</v>
      </c>
      <c r="B2441" s="16">
        <v>41814</v>
      </c>
      <c r="C2441" s="7" t="s">
        <v>2786</v>
      </c>
      <c r="D2441" s="9" t="s">
        <v>2787</v>
      </c>
      <c r="E2441" s="21">
        <f t="shared" si="38"/>
        <v>2014</v>
      </c>
    </row>
    <row r="2442" spans="1:5" ht="35.25" customHeight="1" x14ac:dyDescent="0.3">
      <c r="A2442" s="12" t="s">
        <v>2788</v>
      </c>
      <c r="B2442" s="16">
        <v>41814</v>
      </c>
      <c r="C2442" s="7" t="s">
        <v>46</v>
      </c>
      <c r="D2442" s="9" t="s">
        <v>2787</v>
      </c>
      <c r="E2442" s="21">
        <f t="shared" si="38"/>
        <v>2014</v>
      </c>
    </row>
    <row r="2443" spans="1:5" ht="35.25" customHeight="1" x14ac:dyDescent="0.3">
      <c r="A2443" s="12" t="s">
        <v>2789</v>
      </c>
      <c r="B2443" s="16">
        <v>41814</v>
      </c>
      <c r="C2443" s="7" t="s">
        <v>354</v>
      </c>
      <c r="D2443" s="9" t="s">
        <v>2787</v>
      </c>
      <c r="E2443" s="21">
        <f t="shared" si="38"/>
        <v>2014</v>
      </c>
    </row>
    <row r="2444" spans="1:5" ht="35.25" customHeight="1" x14ac:dyDescent="0.3">
      <c r="A2444" s="12" t="s">
        <v>2790</v>
      </c>
      <c r="B2444" s="16">
        <v>41814</v>
      </c>
      <c r="C2444" s="7" t="s">
        <v>28</v>
      </c>
      <c r="D2444" s="9" t="s">
        <v>2787</v>
      </c>
      <c r="E2444" s="21">
        <f t="shared" si="38"/>
        <v>2014</v>
      </c>
    </row>
    <row r="2445" spans="1:5" ht="35.25" customHeight="1" x14ac:dyDescent="0.3">
      <c r="A2445" s="12" t="s">
        <v>2791</v>
      </c>
      <c r="B2445" s="16">
        <v>41814</v>
      </c>
      <c r="C2445" s="7" t="s">
        <v>128</v>
      </c>
      <c r="D2445" s="9" t="s">
        <v>2787</v>
      </c>
      <c r="E2445" s="21">
        <f t="shared" si="38"/>
        <v>2014</v>
      </c>
    </row>
    <row r="2446" spans="1:5" ht="35.25" customHeight="1" x14ac:dyDescent="0.3">
      <c r="A2446" s="12" t="s">
        <v>2792</v>
      </c>
      <c r="B2446" s="16">
        <v>41814</v>
      </c>
      <c r="C2446" s="7" t="s">
        <v>179</v>
      </c>
      <c r="D2446" s="9" t="s">
        <v>2787</v>
      </c>
      <c r="E2446" s="21">
        <f t="shared" si="38"/>
        <v>2014</v>
      </c>
    </row>
    <row r="2447" spans="1:5" ht="35.25" customHeight="1" x14ac:dyDescent="0.3">
      <c r="A2447" s="12" t="s">
        <v>2793</v>
      </c>
      <c r="B2447" s="16">
        <v>41814</v>
      </c>
      <c r="C2447" s="7" t="s">
        <v>276</v>
      </c>
      <c r="D2447" s="9" t="s">
        <v>2787</v>
      </c>
      <c r="E2447" s="21">
        <f t="shared" si="38"/>
        <v>2014</v>
      </c>
    </row>
    <row r="2448" spans="1:5" ht="35.25" customHeight="1" x14ac:dyDescent="0.3">
      <c r="A2448" s="12" t="s">
        <v>2794</v>
      </c>
      <c r="B2448" s="16">
        <v>41810</v>
      </c>
      <c r="C2448" s="7" t="s">
        <v>2795</v>
      </c>
      <c r="D2448" s="9" t="s">
        <v>2787</v>
      </c>
      <c r="E2448" s="21">
        <f t="shared" si="38"/>
        <v>2014</v>
      </c>
    </row>
    <row r="2449" spans="1:5" ht="35.25" customHeight="1" x14ac:dyDescent="0.3">
      <c r="A2449" s="12" t="s">
        <v>2796</v>
      </c>
      <c r="B2449" s="16">
        <v>41810</v>
      </c>
      <c r="C2449" s="7" t="s">
        <v>2797</v>
      </c>
      <c r="D2449" s="9" t="s">
        <v>2787</v>
      </c>
      <c r="E2449" s="21">
        <f t="shared" si="38"/>
        <v>2014</v>
      </c>
    </row>
    <row r="2450" spans="1:5" ht="35.25" customHeight="1" x14ac:dyDescent="0.3">
      <c r="A2450" s="12" t="s">
        <v>2798</v>
      </c>
      <c r="B2450" s="16">
        <v>41807</v>
      </c>
      <c r="C2450" s="7" t="s">
        <v>2799</v>
      </c>
      <c r="D2450" s="9" t="s">
        <v>2787</v>
      </c>
      <c r="E2450" s="21">
        <f t="shared" si="38"/>
        <v>2014</v>
      </c>
    </row>
    <row r="2451" spans="1:5" ht="35.25" customHeight="1" x14ac:dyDescent="0.3">
      <c r="A2451" s="12" t="s">
        <v>2800</v>
      </c>
      <c r="B2451" s="16">
        <v>41807</v>
      </c>
      <c r="C2451" s="7" t="s">
        <v>2801</v>
      </c>
      <c r="D2451" s="9" t="s">
        <v>2787</v>
      </c>
      <c r="E2451" s="21">
        <f t="shared" si="38"/>
        <v>2014</v>
      </c>
    </row>
    <row r="2452" spans="1:5" ht="35.25" customHeight="1" x14ac:dyDescent="0.3">
      <c r="A2452" s="12" t="s">
        <v>2802</v>
      </c>
      <c r="B2452" s="16">
        <v>41807</v>
      </c>
      <c r="C2452" s="7" t="s">
        <v>2803</v>
      </c>
      <c r="D2452" s="9" t="s">
        <v>2787</v>
      </c>
      <c r="E2452" s="21">
        <f t="shared" si="38"/>
        <v>2014</v>
      </c>
    </row>
    <row r="2453" spans="1:5" ht="35.25" customHeight="1" x14ac:dyDescent="0.3">
      <c r="A2453" s="12" t="s">
        <v>2804</v>
      </c>
      <c r="B2453" s="16">
        <v>41807</v>
      </c>
      <c r="C2453" s="7" t="s">
        <v>2805</v>
      </c>
      <c r="D2453" s="9" t="s">
        <v>2787</v>
      </c>
      <c r="E2453" s="21">
        <f t="shared" si="38"/>
        <v>2014</v>
      </c>
    </row>
    <row r="2454" spans="1:5" ht="35.25" customHeight="1" x14ac:dyDescent="0.3">
      <c r="A2454" s="12" t="s">
        <v>2806</v>
      </c>
      <c r="B2454" s="16">
        <v>41793</v>
      </c>
      <c r="C2454" s="7" t="s">
        <v>2807</v>
      </c>
      <c r="D2454" s="9" t="s">
        <v>2787</v>
      </c>
      <c r="E2454" s="21">
        <f t="shared" si="38"/>
        <v>2014</v>
      </c>
    </row>
    <row r="2455" spans="1:5" ht="35.25" customHeight="1" x14ac:dyDescent="0.3">
      <c r="A2455" s="12" t="s">
        <v>2808</v>
      </c>
      <c r="B2455" s="16">
        <v>41793</v>
      </c>
      <c r="C2455" s="7" t="s">
        <v>2809</v>
      </c>
      <c r="D2455" s="9" t="s">
        <v>2787</v>
      </c>
      <c r="E2455" s="21">
        <f t="shared" si="38"/>
        <v>2014</v>
      </c>
    </row>
    <row r="2456" spans="1:5" ht="35.25" customHeight="1" x14ac:dyDescent="0.3">
      <c r="A2456" s="12" t="s">
        <v>2810</v>
      </c>
      <c r="B2456" s="16">
        <v>41786</v>
      </c>
      <c r="C2456" s="7" t="s">
        <v>348</v>
      </c>
      <c r="D2456" s="9" t="s">
        <v>2787</v>
      </c>
      <c r="E2456" s="21">
        <f t="shared" si="38"/>
        <v>2014</v>
      </c>
    </row>
    <row r="2457" spans="1:5" ht="35.25" customHeight="1" x14ac:dyDescent="0.3">
      <c r="A2457" s="12" t="s">
        <v>2811</v>
      </c>
      <c r="B2457" s="16">
        <v>41786</v>
      </c>
      <c r="C2457" s="7" t="s">
        <v>375</v>
      </c>
      <c r="D2457" s="9" t="s">
        <v>2787</v>
      </c>
      <c r="E2457" s="21">
        <f t="shared" si="38"/>
        <v>2014</v>
      </c>
    </row>
    <row r="2458" spans="1:5" ht="35.25" customHeight="1" x14ac:dyDescent="0.3">
      <c r="A2458" s="12" t="s">
        <v>2812</v>
      </c>
      <c r="B2458" s="16">
        <v>41786</v>
      </c>
      <c r="C2458" s="7" t="s">
        <v>2813</v>
      </c>
      <c r="D2458" s="9" t="s">
        <v>2787</v>
      </c>
      <c r="E2458" s="21">
        <f t="shared" si="38"/>
        <v>2014</v>
      </c>
    </row>
    <row r="2459" spans="1:5" ht="35.25" customHeight="1" x14ac:dyDescent="0.3">
      <c r="A2459" s="12" t="s">
        <v>2814</v>
      </c>
      <c r="B2459" s="16">
        <v>41786</v>
      </c>
      <c r="C2459" s="7" t="s">
        <v>2815</v>
      </c>
      <c r="D2459" s="9" t="s">
        <v>2787</v>
      </c>
      <c r="E2459" s="21">
        <f t="shared" si="38"/>
        <v>2014</v>
      </c>
    </row>
    <row r="2460" spans="1:5" ht="35.25" customHeight="1" x14ac:dyDescent="0.3">
      <c r="A2460" s="12" t="s">
        <v>2816</v>
      </c>
      <c r="B2460" s="16">
        <v>41779</v>
      </c>
      <c r="C2460" s="7" t="s">
        <v>2817</v>
      </c>
      <c r="D2460" s="9" t="s">
        <v>2787</v>
      </c>
      <c r="E2460" s="21">
        <f t="shared" si="38"/>
        <v>2014</v>
      </c>
    </row>
    <row r="2461" spans="1:5" ht="35.25" customHeight="1" x14ac:dyDescent="0.3">
      <c r="A2461" s="12" t="s">
        <v>2818</v>
      </c>
      <c r="B2461" s="16">
        <v>41779</v>
      </c>
      <c r="C2461" s="7" t="s">
        <v>2819</v>
      </c>
      <c r="D2461" s="9" t="s">
        <v>2787</v>
      </c>
      <c r="E2461" s="21">
        <f t="shared" si="38"/>
        <v>2014</v>
      </c>
    </row>
    <row r="2462" spans="1:5" ht="35.25" customHeight="1" x14ac:dyDescent="0.3">
      <c r="A2462" s="12" t="s">
        <v>2820</v>
      </c>
      <c r="B2462" s="16">
        <v>41779</v>
      </c>
      <c r="C2462" s="7" t="s">
        <v>2821</v>
      </c>
      <c r="D2462" s="9" t="s">
        <v>2787</v>
      </c>
      <c r="E2462" s="21">
        <f t="shared" si="38"/>
        <v>2014</v>
      </c>
    </row>
    <row r="2463" spans="1:5" ht="35.25" customHeight="1" x14ac:dyDescent="0.3">
      <c r="A2463" s="12" t="s">
        <v>2822</v>
      </c>
      <c r="B2463" s="16">
        <v>41779</v>
      </c>
      <c r="C2463" s="7" t="s">
        <v>2823</v>
      </c>
      <c r="D2463" s="9" t="s">
        <v>2787</v>
      </c>
      <c r="E2463" s="21">
        <f t="shared" si="38"/>
        <v>2014</v>
      </c>
    </row>
    <row r="2464" spans="1:5" ht="35.25" customHeight="1" x14ac:dyDescent="0.3">
      <c r="A2464" s="12" t="s">
        <v>2824</v>
      </c>
      <c r="B2464" s="16">
        <v>41765</v>
      </c>
      <c r="C2464" s="7" t="s">
        <v>2825</v>
      </c>
      <c r="D2464" s="9" t="s">
        <v>2787</v>
      </c>
      <c r="E2464" s="21">
        <f t="shared" si="38"/>
        <v>2014</v>
      </c>
    </row>
    <row r="2465" spans="1:5" ht="35.25" customHeight="1" x14ac:dyDescent="0.3">
      <c r="A2465" s="12" t="s">
        <v>2826</v>
      </c>
      <c r="B2465" s="16">
        <v>41765</v>
      </c>
      <c r="C2465" s="7" t="s">
        <v>2827</v>
      </c>
      <c r="D2465" s="9" t="s">
        <v>2787</v>
      </c>
      <c r="E2465" s="21">
        <f t="shared" si="38"/>
        <v>2014</v>
      </c>
    </row>
    <row r="2466" spans="1:5" ht="35.25" customHeight="1" x14ac:dyDescent="0.3">
      <c r="A2466" s="12" t="s">
        <v>2828</v>
      </c>
      <c r="B2466" s="16">
        <v>41765</v>
      </c>
      <c r="C2466" s="7" t="s">
        <v>2829</v>
      </c>
      <c r="D2466" s="9" t="s">
        <v>2830</v>
      </c>
      <c r="E2466" s="21">
        <f t="shared" si="38"/>
        <v>2014</v>
      </c>
    </row>
    <row r="2467" spans="1:5" ht="35.25" customHeight="1" x14ac:dyDescent="0.3">
      <c r="A2467" s="12" t="s">
        <v>2831</v>
      </c>
      <c r="B2467" s="16">
        <v>41758</v>
      </c>
      <c r="C2467" s="7" t="s">
        <v>2832</v>
      </c>
      <c r="D2467" s="9" t="s">
        <v>2830</v>
      </c>
      <c r="E2467" s="21">
        <f t="shared" si="38"/>
        <v>2014</v>
      </c>
    </row>
    <row r="2468" spans="1:5" ht="35.25" customHeight="1" x14ac:dyDescent="0.3">
      <c r="A2468" s="12" t="s">
        <v>2833</v>
      </c>
      <c r="B2468" s="16">
        <v>41758</v>
      </c>
      <c r="C2468" s="7" t="s">
        <v>2834</v>
      </c>
      <c r="D2468" s="9" t="s">
        <v>2830</v>
      </c>
      <c r="E2468" s="21">
        <f t="shared" si="38"/>
        <v>2014</v>
      </c>
    </row>
    <row r="2469" spans="1:5" ht="35.25" customHeight="1" x14ac:dyDescent="0.3">
      <c r="A2469" s="12" t="s">
        <v>2835</v>
      </c>
      <c r="B2469" s="16">
        <v>41757</v>
      </c>
      <c r="C2469" s="7" t="s">
        <v>70</v>
      </c>
      <c r="D2469" s="9" t="s">
        <v>2830</v>
      </c>
      <c r="E2469" s="21">
        <f t="shared" si="38"/>
        <v>2014</v>
      </c>
    </row>
    <row r="2470" spans="1:5" ht="35.25" customHeight="1" x14ac:dyDescent="0.3">
      <c r="A2470" s="12" t="s">
        <v>2836</v>
      </c>
      <c r="B2470" s="16">
        <v>41757</v>
      </c>
      <c r="C2470" s="7" t="s">
        <v>88</v>
      </c>
      <c r="D2470" s="9" t="s">
        <v>2830</v>
      </c>
      <c r="E2470" s="21">
        <f t="shared" si="38"/>
        <v>2014</v>
      </c>
    </row>
    <row r="2471" spans="1:5" ht="35.25" customHeight="1" x14ac:dyDescent="0.3">
      <c r="A2471" s="12" t="s">
        <v>2837</v>
      </c>
      <c r="B2471" s="16">
        <v>41757</v>
      </c>
      <c r="C2471" s="7" t="s">
        <v>2838</v>
      </c>
      <c r="D2471" s="9" t="s">
        <v>2830</v>
      </c>
      <c r="E2471" s="21">
        <f t="shared" si="38"/>
        <v>2014</v>
      </c>
    </row>
    <row r="2472" spans="1:5" ht="35.25" customHeight="1" x14ac:dyDescent="0.3">
      <c r="A2472" s="12" t="s">
        <v>2839</v>
      </c>
      <c r="B2472" s="16">
        <v>41757</v>
      </c>
      <c r="C2472" s="7" t="s">
        <v>2840</v>
      </c>
      <c r="D2472" s="9" t="s">
        <v>2830</v>
      </c>
      <c r="E2472" s="21">
        <f t="shared" si="38"/>
        <v>2014</v>
      </c>
    </row>
    <row r="2473" spans="1:5" ht="35.25" customHeight="1" x14ac:dyDescent="0.3">
      <c r="A2473" s="12" t="s">
        <v>2841</v>
      </c>
      <c r="B2473" s="16">
        <v>41757</v>
      </c>
      <c r="C2473" s="7" t="s">
        <v>2842</v>
      </c>
      <c r="D2473" s="9" t="s">
        <v>2830</v>
      </c>
      <c r="E2473" s="21">
        <f t="shared" si="38"/>
        <v>2014</v>
      </c>
    </row>
    <row r="2474" spans="1:5" ht="35.25" customHeight="1" x14ac:dyDescent="0.3">
      <c r="A2474" s="12" t="s">
        <v>2843</v>
      </c>
      <c r="B2474" s="16">
        <v>41757</v>
      </c>
      <c r="C2474" s="7" t="s">
        <v>2844</v>
      </c>
      <c r="D2474" s="9" t="s">
        <v>2830</v>
      </c>
      <c r="E2474" s="21">
        <f t="shared" si="38"/>
        <v>2014</v>
      </c>
    </row>
    <row r="2475" spans="1:5" ht="35.25" customHeight="1" x14ac:dyDescent="0.3">
      <c r="A2475" s="12" t="s">
        <v>2845</v>
      </c>
      <c r="B2475" s="16">
        <v>41757</v>
      </c>
      <c r="C2475" s="7" t="s">
        <v>58</v>
      </c>
      <c r="D2475" s="9" t="s">
        <v>2830</v>
      </c>
      <c r="E2475" s="21">
        <f t="shared" si="38"/>
        <v>2014</v>
      </c>
    </row>
    <row r="2476" spans="1:5" ht="35.25" customHeight="1" x14ac:dyDescent="0.3">
      <c r="A2476" s="12" t="s">
        <v>2846</v>
      </c>
      <c r="B2476" s="16">
        <v>41757</v>
      </c>
      <c r="C2476" s="7" t="s">
        <v>110</v>
      </c>
      <c r="D2476" s="9" t="s">
        <v>2830</v>
      </c>
      <c r="E2476" s="21">
        <f t="shared" si="38"/>
        <v>2014</v>
      </c>
    </row>
    <row r="2477" spans="1:5" ht="35.25" customHeight="1" x14ac:dyDescent="0.3">
      <c r="A2477" s="12" t="s">
        <v>2847</v>
      </c>
      <c r="B2477" s="16">
        <v>41757</v>
      </c>
      <c r="C2477" s="7" t="s">
        <v>164</v>
      </c>
      <c r="D2477" s="9" t="s">
        <v>2830</v>
      </c>
      <c r="E2477" s="21">
        <f t="shared" si="38"/>
        <v>2014</v>
      </c>
    </row>
    <row r="2478" spans="1:5" ht="35.25" customHeight="1" x14ac:dyDescent="0.3">
      <c r="A2478" s="12" t="s">
        <v>2848</v>
      </c>
      <c r="B2478" s="16">
        <v>41757</v>
      </c>
      <c r="C2478" s="7" t="s">
        <v>225</v>
      </c>
      <c r="D2478" s="9" t="s">
        <v>2830</v>
      </c>
      <c r="E2478" s="21">
        <f t="shared" si="38"/>
        <v>2014</v>
      </c>
    </row>
    <row r="2479" spans="1:5" ht="35.25" customHeight="1" x14ac:dyDescent="0.3">
      <c r="A2479" s="12" t="s">
        <v>2849</v>
      </c>
      <c r="B2479" s="16">
        <v>41757</v>
      </c>
      <c r="C2479" s="7" t="s">
        <v>32</v>
      </c>
      <c r="D2479" s="9" t="s">
        <v>2830</v>
      </c>
      <c r="E2479" s="21">
        <f t="shared" si="38"/>
        <v>2014</v>
      </c>
    </row>
    <row r="2480" spans="1:5" ht="35.25" customHeight="1" x14ac:dyDescent="0.3">
      <c r="A2480" s="12" t="s">
        <v>2850</v>
      </c>
      <c r="B2480" s="16">
        <v>41757</v>
      </c>
      <c r="C2480" s="7" t="s">
        <v>78</v>
      </c>
      <c r="D2480" s="9" t="s">
        <v>2830</v>
      </c>
      <c r="E2480" s="21">
        <f t="shared" si="38"/>
        <v>2014</v>
      </c>
    </row>
    <row r="2481" spans="1:5" ht="35.25" customHeight="1" x14ac:dyDescent="0.3">
      <c r="A2481" s="12" t="s">
        <v>2851</v>
      </c>
      <c r="B2481" s="16">
        <v>41757</v>
      </c>
      <c r="C2481" s="7" t="s">
        <v>92</v>
      </c>
      <c r="D2481" s="9" t="s">
        <v>2830</v>
      </c>
      <c r="E2481" s="21">
        <f t="shared" si="38"/>
        <v>2014</v>
      </c>
    </row>
    <row r="2482" spans="1:5" ht="35.25" customHeight="1" x14ac:dyDescent="0.3">
      <c r="A2482" s="12" t="s">
        <v>2852</v>
      </c>
      <c r="B2482" s="16">
        <v>41757</v>
      </c>
      <c r="C2482" s="7" t="s">
        <v>12</v>
      </c>
      <c r="D2482" s="9" t="s">
        <v>2830</v>
      </c>
      <c r="E2482" s="21">
        <f t="shared" si="38"/>
        <v>2014</v>
      </c>
    </row>
    <row r="2483" spans="1:5" ht="35.25" customHeight="1" x14ac:dyDescent="0.3">
      <c r="A2483" s="12" t="s">
        <v>2853</v>
      </c>
      <c r="B2483" s="16">
        <v>41757</v>
      </c>
      <c r="C2483" s="7" t="s">
        <v>171</v>
      </c>
      <c r="D2483" s="9" t="s">
        <v>2830</v>
      </c>
      <c r="E2483" s="21">
        <f t="shared" si="38"/>
        <v>2014</v>
      </c>
    </row>
    <row r="2484" spans="1:5" ht="35.25" customHeight="1" x14ac:dyDescent="0.3">
      <c r="A2484" s="12" t="s">
        <v>2854</v>
      </c>
      <c r="B2484" s="16">
        <v>41757</v>
      </c>
      <c r="C2484" s="7" t="s">
        <v>168</v>
      </c>
      <c r="D2484" s="9" t="s">
        <v>2830</v>
      </c>
      <c r="E2484" s="21">
        <f t="shared" si="38"/>
        <v>2014</v>
      </c>
    </row>
    <row r="2485" spans="1:5" ht="35.25" customHeight="1" x14ac:dyDescent="0.3">
      <c r="A2485" s="12" t="s">
        <v>2855</v>
      </c>
      <c r="B2485" s="16">
        <v>41757</v>
      </c>
      <c r="C2485" s="7" t="s">
        <v>72</v>
      </c>
      <c r="D2485" s="9" t="s">
        <v>2830</v>
      </c>
      <c r="E2485" s="21">
        <f t="shared" si="38"/>
        <v>2014</v>
      </c>
    </row>
    <row r="2486" spans="1:5" ht="35.25" customHeight="1" x14ac:dyDescent="0.3">
      <c r="A2486" s="12" t="s">
        <v>2856</v>
      </c>
      <c r="B2486" s="16">
        <v>41757</v>
      </c>
      <c r="C2486" s="7" t="s">
        <v>102</v>
      </c>
      <c r="D2486" s="9" t="s">
        <v>2830</v>
      </c>
      <c r="E2486" s="21">
        <f t="shared" si="38"/>
        <v>2014</v>
      </c>
    </row>
    <row r="2487" spans="1:5" ht="35.25" customHeight="1" x14ac:dyDescent="0.3">
      <c r="A2487" s="12" t="s">
        <v>2857</v>
      </c>
      <c r="B2487" s="16">
        <v>41757</v>
      </c>
      <c r="C2487" s="7" t="s">
        <v>66</v>
      </c>
      <c r="D2487" s="9" t="s">
        <v>2830</v>
      </c>
      <c r="E2487" s="21">
        <f t="shared" si="38"/>
        <v>2014</v>
      </c>
    </row>
    <row r="2488" spans="1:5" ht="35.25" customHeight="1" x14ac:dyDescent="0.3">
      <c r="A2488" s="12" t="s">
        <v>2858</v>
      </c>
      <c r="B2488" s="16">
        <v>41757</v>
      </c>
      <c r="C2488" s="7" t="s">
        <v>96</v>
      </c>
      <c r="D2488" s="9" t="s">
        <v>2830</v>
      </c>
      <c r="E2488" s="21">
        <f t="shared" si="38"/>
        <v>2014</v>
      </c>
    </row>
    <row r="2489" spans="1:5" ht="35.25" customHeight="1" x14ac:dyDescent="0.3">
      <c r="A2489" s="12" t="s">
        <v>2859</v>
      </c>
      <c r="B2489" s="16">
        <v>41757</v>
      </c>
      <c r="C2489" s="7" t="s">
        <v>2860</v>
      </c>
      <c r="D2489" s="9" t="s">
        <v>2861</v>
      </c>
      <c r="E2489" s="21">
        <f t="shared" si="38"/>
        <v>2014</v>
      </c>
    </row>
    <row r="2490" spans="1:5" ht="35.25" customHeight="1" x14ac:dyDescent="0.3">
      <c r="A2490" s="12" t="s">
        <v>2862</v>
      </c>
      <c r="B2490" s="16">
        <v>41757</v>
      </c>
      <c r="C2490" s="7" t="s">
        <v>2863</v>
      </c>
      <c r="D2490" s="9" t="s">
        <v>2861</v>
      </c>
      <c r="E2490" s="21">
        <f t="shared" si="38"/>
        <v>2014</v>
      </c>
    </row>
    <row r="2491" spans="1:5" ht="35.25" customHeight="1" x14ac:dyDescent="0.3">
      <c r="A2491" s="12" t="s">
        <v>2864</v>
      </c>
      <c r="B2491" s="16">
        <v>41757</v>
      </c>
      <c r="C2491" s="7" t="s">
        <v>2865</v>
      </c>
      <c r="D2491" s="9" t="s">
        <v>2861</v>
      </c>
      <c r="E2491" s="21">
        <f t="shared" si="38"/>
        <v>2014</v>
      </c>
    </row>
    <row r="2492" spans="1:5" ht="35.25" customHeight="1" x14ac:dyDescent="0.3">
      <c r="A2492" s="12" t="s">
        <v>2866</v>
      </c>
      <c r="B2492" s="16">
        <v>41757</v>
      </c>
      <c r="C2492" s="7" t="s">
        <v>2867</v>
      </c>
      <c r="D2492" s="9" t="s">
        <v>2861</v>
      </c>
      <c r="E2492" s="21">
        <f t="shared" si="38"/>
        <v>2014</v>
      </c>
    </row>
    <row r="2493" spans="1:5" ht="35.25" customHeight="1" x14ac:dyDescent="0.3">
      <c r="A2493" s="12" t="s">
        <v>2868</v>
      </c>
      <c r="B2493" s="16">
        <v>41757</v>
      </c>
      <c r="C2493" s="7" t="s">
        <v>2869</v>
      </c>
      <c r="D2493" s="9" t="s">
        <v>2861</v>
      </c>
      <c r="E2493" s="21">
        <f t="shared" si="38"/>
        <v>2014</v>
      </c>
    </row>
    <row r="2494" spans="1:5" ht="35.25" customHeight="1" x14ac:dyDescent="0.3">
      <c r="A2494" s="12" t="s">
        <v>2870</v>
      </c>
      <c r="B2494" s="16">
        <v>41757</v>
      </c>
      <c r="C2494" s="7" t="s">
        <v>2871</v>
      </c>
      <c r="D2494" s="9" t="s">
        <v>2861</v>
      </c>
      <c r="E2494" s="21">
        <f t="shared" si="38"/>
        <v>2014</v>
      </c>
    </row>
    <row r="2495" spans="1:5" ht="35.25" customHeight="1" x14ac:dyDescent="0.3">
      <c r="A2495" s="12" t="s">
        <v>2872</v>
      </c>
      <c r="B2495" s="16">
        <v>41757</v>
      </c>
      <c r="C2495" s="7" t="s">
        <v>552</v>
      </c>
      <c r="D2495" s="9" t="s">
        <v>2861</v>
      </c>
      <c r="E2495" s="21">
        <f t="shared" si="38"/>
        <v>2014</v>
      </c>
    </row>
    <row r="2496" spans="1:5" ht="35.25" customHeight="1" x14ac:dyDescent="0.3">
      <c r="A2496" s="12" t="s">
        <v>2873</v>
      </c>
      <c r="B2496" s="16">
        <v>41757</v>
      </c>
      <c r="C2496" s="7" t="s">
        <v>317</v>
      </c>
      <c r="D2496" s="9" t="s">
        <v>2861</v>
      </c>
      <c r="E2496" s="21">
        <f t="shared" si="38"/>
        <v>2014</v>
      </c>
    </row>
    <row r="2497" spans="1:5" ht="35.25" customHeight="1" x14ac:dyDescent="0.3">
      <c r="A2497" s="12" t="s">
        <v>2874</v>
      </c>
      <c r="B2497" s="16">
        <v>41757</v>
      </c>
      <c r="C2497" s="7" t="s">
        <v>1848</v>
      </c>
      <c r="D2497" s="9" t="s">
        <v>2861</v>
      </c>
      <c r="E2497" s="21">
        <f t="shared" si="38"/>
        <v>2014</v>
      </c>
    </row>
    <row r="2498" spans="1:5" ht="35.25" customHeight="1" x14ac:dyDescent="0.3">
      <c r="A2498" s="12" t="s">
        <v>2875</v>
      </c>
      <c r="B2498" s="16">
        <v>41751</v>
      </c>
      <c r="C2498" s="7" t="s">
        <v>2876</v>
      </c>
      <c r="D2498" s="9" t="s">
        <v>2861</v>
      </c>
      <c r="E2498" s="21">
        <f t="shared" si="38"/>
        <v>2014</v>
      </c>
    </row>
    <row r="2499" spans="1:5" ht="35.25" customHeight="1" x14ac:dyDescent="0.3">
      <c r="A2499" s="12" t="s">
        <v>2877</v>
      </c>
      <c r="B2499" s="16">
        <v>41751</v>
      </c>
      <c r="C2499" s="7" t="s">
        <v>2878</v>
      </c>
      <c r="D2499" s="9" t="s">
        <v>2861</v>
      </c>
      <c r="E2499" s="21">
        <f t="shared" ref="E2499:E2562" si="39">YEAR(B2499)</f>
        <v>2014</v>
      </c>
    </row>
    <row r="2500" spans="1:5" ht="35.25" customHeight="1" x14ac:dyDescent="0.3">
      <c r="A2500" s="12" t="s">
        <v>2879</v>
      </c>
      <c r="B2500" s="16">
        <v>41737</v>
      </c>
      <c r="C2500" s="7" t="s">
        <v>2880</v>
      </c>
      <c r="D2500" s="9" t="s">
        <v>2861</v>
      </c>
      <c r="E2500" s="21">
        <f t="shared" si="39"/>
        <v>2014</v>
      </c>
    </row>
    <row r="2501" spans="1:5" ht="35.25" customHeight="1" x14ac:dyDescent="0.3">
      <c r="A2501" s="12" t="s">
        <v>2881</v>
      </c>
      <c r="B2501" s="16">
        <v>41737</v>
      </c>
      <c r="C2501" s="7" t="s">
        <v>2882</v>
      </c>
      <c r="D2501" s="9" t="s">
        <v>2861</v>
      </c>
      <c r="E2501" s="21">
        <f t="shared" si="39"/>
        <v>2014</v>
      </c>
    </row>
    <row r="2502" spans="1:5" ht="35.25" customHeight="1" x14ac:dyDescent="0.3">
      <c r="A2502" s="12" t="s">
        <v>2883</v>
      </c>
      <c r="B2502" s="16">
        <v>41737</v>
      </c>
      <c r="C2502" s="7" t="s">
        <v>2884</v>
      </c>
      <c r="D2502" s="9" t="s">
        <v>2861</v>
      </c>
      <c r="E2502" s="21">
        <f t="shared" si="39"/>
        <v>2014</v>
      </c>
    </row>
    <row r="2503" spans="1:5" ht="35.25" customHeight="1" x14ac:dyDescent="0.3">
      <c r="A2503" s="12" t="s">
        <v>2885</v>
      </c>
      <c r="B2503" s="16">
        <v>41733</v>
      </c>
      <c r="C2503" s="7" t="s">
        <v>2886</v>
      </c>
      <c r="D2503" s="9" t="s">
        <v>2861</v>
      </c>
      <c r="E2503" s="21">
        <f t="shared" si="39"/>
        <v>2014</v>
      </c>
    </row>
    <row r="2504" spans="1:5" ht="35.25" customHeight="1" x14ac:dyDescent="0.3">
      <c r="A2504" s="12" t="s">
        <v>2887</v>
      </c>
      <c r="B2504" s="16">
        <v>41733</v>
      </c>
      <c r="C2504" s="7" t="s">
        <v>2888</v>
      </c>
      <c r="D2504" s="9" t="s">
        <v>2861</v>
      </c>
      <c r="E2504" s="21">
        <f t="shared" si="39"/>
        <v>2014</v>
      </c>
    </row>
    <row r="2505" spans="1:5" ht="35.25" customHeight="1" x14ac:dyDescent="0.3">
      <c r="A2505" s="12" t="s">
        <v>2889</v>
      </c>
      <c r="B2505" s="16">
        <v>41730</v>
      </c>
      <c r="C2505" s="7" t="s">
        <v>2890</v>
      </c>
      <c r="D2505" s="9" t="s">
        <v>2861</v>
      </c>
      <c r="E2505" s="21">
        <f t="shared" si="39"/>
        <v>2014</v>
      </c>
    </row>
    <row r="2506" spans="1:5" ht="35.25" customHeight="1" x14ac:dyDescent="0.3">
      <c r="A2506" s="12" t="s">
        <v>2891</v>
      </c>
      <c r="B2506" s="16">
        <v>41726</v>
      </c>
      <c r="C2506" s="7" t="s">
        <v>2892</v>
      </c>
      <c r="D2506" s="9" t="s">
        <v>2861</v>
      </c>
      <c r="E2506" s="21">
        <f t="shared" si="39"/>
        <v>2014</v>
      </c>
    </row>
    <row r="2507" spans="1:5" ht="35.25" customHeight="1" x14ac:dyDescent="0.3">
      <c r="A2507" s="12" t="s">
        <v>2893</v>
      </c>
      <c r="B2507" s="16">
        <v>41726</v>
      </c>
      <c r="C2507" s="7" t="s">
        <v>2894</v>
      </c>
      <c r="D2507" s="9" t="s">
        <v>2861</v>
      </c>
      <c r="E2507" s="21">
        <f t="shared" si="39"/>
        <v>2014</v>
      </c>
    </row>
    <row r="2508" spans="1:5" ht="35.25" customHeight="1" x14ac:dyDescent="0.3">
      <c r="A2508" s="12" t="s">
        <v>2895</v>
      </c>
      <c r="B2508" s="16">
        <v>41725</v>
      </c>
      <c r="C2508" s="7" t="s">
        <v>2896</v>
      </c>
      <c r="D2508" s="9" t="s">
        <v>2861</v>
      </c>
      <c r="E2508" s="21">
        <f t="shared" si="39"/>
        <v>2014</v>
      </c>
    </row>
    <row r="2509" spans="1:5" ht="35.25" customHeight="1" x14ac:dyDescent="0.3">
      <c r="A2509" s="12" t="s">
        <v>2897</v>
      </c>
      <c r="B2509" s="16">
        <v>41725</v>
      </c>
      <c r="C2509" s="7" t="s">
        <v>2898</v>
      </c>
      <c r="D2509" s="9" t="s">
        <v>2861</v>
      </c>
      <c r="E2509" s="21">
        <f t="shared" si="39"/>
        <v>2014</v>
      </c>
    </row>
    <row r="2510" spans="1:5" ht="35.25" customHeight="1" x14ac:dyDescent="0.3">
      <c r="A2510" s="12" t="s">
        <v>2899</v>
      </c>
      <c r="B2510" s="16">
        <v>41725</v>
      </c>
      <c r="C2510" s="7" t="s">
        <v>2900</v>
      </c>
      <c r="D2510" s="9" t="s">
        <v>2861</v>
      </c>
      <c r="E2510" s="21">
        <f t="shared" si="39"/>
        <v>2014</v>
      </c>
    </row>
    <row r="2511" spans="1:5" ht="35.25" customHeight="1" x14ac:dyDescent="0.3">
      <c r="A2511" s="12" t="s">
        <v>2901</v>
      </c>
      <c r="B2511" s="16">
        <v>41725</v>
      </c>
      <c r="C2511" s="7" t="s">
        <v>2902</v>
      </c>
      <c r="D2511" s="9" t="s">
        <v>2861</v>
      </c>
      <c r="E2511" s="21">
        <f t="shared" si="39"/>
        <v>2014</v>
      </c>
    </row>
    <row r="2512" spans="1:5" ht="35.25" customHeight="1" x14ac:dyDescent="0.3">
      <c r="A2512" s="12" t="s">
        <v>2903</v>
      </c>
      <c r="B2512" s="16">
        <v>41722</v>
      </c>
      <c r="C2512" s="7" t="s">
        <v>2904</v>
      </c>
      <c r="D2512" s="9" t="s">
        <v>2861</v>
      </c>
      <c r="E2512" s="21">
        <f t="shared" si="39"/>
        <v>2014</v>
      </c>
    </row>
    <row r="2513" spans="1:5" ht="35.25" customHeight="1" x14ac:dyDescent="0.3">
      <c r="A2513" s="12" t="s">
        <v>2905</v>
      </c>
      <c r="B2513" s="16">
        <v>41723</v>
      </c>
      <c r="C2513" s="7" t="s">
        <v>179</v>
      </c>
      <c r="D2513" s="9" t="s">
        <v>2906</v>
      </c>
      <c r="E2513" s="21">
        <f t="shared" si="39"/>
        <v>2014</v>
      </c>
    </row>
    <row r="2514" spans="1:5" ht="35.25" customHeight="1" x14ac:dyDescent="0.3">
      <c r="A2514" s="12" t="s">
        <v>2907</v>
      </c>
      <c r="B2514" s="16">
        <v>41723</v>
      </c>
      <c r="C2514" s="7" t="s">
        <v>276</v>
      </c>
      <c r="D2514" s="9" t="s">
        <v>2906</v>
      </c>
      <c r="E2514" s="21">
        <f t="shared" si="39"/>
        <v>2014</v>
      </c>
    </row>
    <row r="2515" spans="1:5" ht="35.25" customHeight="1" x14ac:dyDescent="0.3">
      <c r="A2515" s="12" t="s">
        <v>2908</v>
      </c>
      <c r="B2515" s="16">
        <v>41723</v>
      </c>
      <c r="C2515" s="7" t="s">
        <v>46</v>
      </c>
      <c r="D2515" s="9" t="s">
        <v>2906</v>
      </c>
      <c r="E2515" s="21">
        <f t="shared" si="39"/>
        <v>2014</v>
      </c>
    </row>
    <row r="2516" spans="1:5" ht="35.25" customHeight="1" x14ac:dyDescent="0.3">
      <c r="A2516" s="12" t="s">
        <v>2909</v>
      </c>
      <c r="B2516" s="16">
        <v>41722</v>
      </c>
      <c r="C2516" s="7" t="s">
        <v>354</v>
      </c>
      <c r="D2516" s="9" t="s">
        <v>2906</v>
      </c>
      <c r="E2516" s="21">
        <f t="shared" si="39"/>
        <v>2014</v>
      </c>
    </row>
    <row r="2517" spans="1:5" ht="35.25" customHeight="1" x14ac:dyDescent="0.3">
      <c r="A2517" s="12" t="s">
        <v>2910</v>
      </c>
      <c r="B2517" s="16">
        <v>41723</v>
      </c>
      <c r="C2517" s="7" t="s">
        <v>2911</v>
      </c>
      <c r="D2517" s="9" t="s">
        <v>2906</v>
      </c>
      <c r="E2517" s="21">
        <f t="shared" si="39"/>
        <v>2014</v>
      </c>
    </row>
    <row r="2518" spans="1:5" ht="35.25" customHeight="1" x14ac:dyDescent="0.3">
      <c r="A2518" s="12" t="s">
        <v>2912</v>
      </c>
      <c r="B2518" s="16">
        <v>41723</v>
      </c>
      <c r="C2518" s="7" t="s">
        <v>2913</v>
      </c>
      <c r="D2518" s="9" t="s">
        <v>2906</v>
      </c>
      <c r="E2518" s="21">
        <f t="shared" si="39"/>
        <v>2014</v>
      </c>
    </row>
    <row r="2519" spans="1:5" ht="35.25" customHeight="1" x14ac:dyDescent="0.3">
      <c r="A2519" s="12" t="s">
        <v>2914</v>
      </c>
      <c r="B2519" s="16">
        <v>41716</v>
      </c>
      <c r="C2519" s="7" t="s">
        <v>2915</v>
      </c>
      <c r="D2519" s="9" t="s">
        <v>2906</v>
      </c>
      <c r="E2519" s="21">
        <f t="shared" si="39"/>
        <v>2014</v>
      </c>
    </row>
    <row r="2520" spans="1:5" ht="35.25" customHeight="1" x14ac:dyDescent="0.3">
      <c r="A2520" s="12" t="s">
        <v>2916</v>
      </c>
      <c r="B2520" s="16">
        <v>41716</v>
      </c>
      <c r="C2520" s="7" t="s">
        <v>2917</v>
      </c>
      <c r="D2520" s="9" t="s">
        <v>2906</v>
      </c>
      <c r="E2520" s="21">
        <f t="shared" si="39"/>
        <v>2014</v>
      </c>
    </row>
    <row r="2521" spans="1:5" ht="35.25" customHeight="1" x14ac:dyDescent="0.3">
      <c r="A2521" s="12" t="s">
        <v>2918</v>
      </c>
      <c r="B2521" s="16">
        <v>41716</v>
      </c>
      <c r="C2521" s="7" t="s">
        <v>2919</v>
      </c>
      <c r="D2521" s="9" t="s">
        <v>2906</v>
      </c>
      <c r="E2521" s="21">
        <f t="shared" si="39"/>
        <v>2014</v>
      </c>
    </row>
    <row r="2522" spans="1:5" ht="35.25" customHeight="1" x14ac:dyDescent="0.3">
      <c r="A2522" s="12" t="s">
        <v>2920</v>
      </c>
      <c r="B2522" s="16">
        <v>41716</v>
      </c>
      <c r="C2522" s="7" t="s">
        <v>2921</v>
      </c>
      <c r="D2522" s="9" t="s">
        <v>2906</v>
      </c>
      <c r="E2522" s="21">
        <f t="shared" si="39"/>
        <v>2014</v>
      </c>
    </row>
    <row r="2523" spans="1:5" ht="35.25" customHeight="1" x14ac:dyDescent="0.3">
      <c r="A2523" s="12" t="s">
        <v>2922</v>
      </c>
      <c r="B2523" s="16">
        <v>41716</v>
      </c>
      <c r="C2523" s="7" t="s">
        <v>2923</v>
      </c>
      <c r="D2523" s="9" t="s">
        <v>2906</v>
      </c>
      <c r="E2523" s="21">
        <f t="shared" si="39"/>
        <v>2014</v>
      </c>
    </row>
    <row r="2524" spans="1:5" ht="35.25" customHeight="1" x14ac:dyDescent="0.3">
      <c r="A2524" s="12" t="s">
        <v>2924</v>
      </c>
      <c r="B2524" s="16">
        <v>41716</v>
      </c>
      <c r="C2524" s="7" t="s">
        <v>2925</v>
      </c>
      <c r="D2524" s="9" t="s">
        <v>2906</v>
      </c>
      <c r="E2524" s="21">
        <f t="shared" si="39"/>
        <v>2014</v>
      </c>
    </row>
    <row r="2525" spans="1:5" ht="35.25" customHeight="1" x14ac:dyDescent="0.3">
      <c r="A2525" s="12" t="s">
        <v>2926</v>
      </c>
      <c r="B2525" s="16">
        <v>41716</v>
      </c>
      <c r="C2525" s="7" t="s">
        <v>2927</v>
      </c>
      <c r="D2525" s="9" t="s">
        <v>2906</v>
      </c>
      <c r="E2525" s="21">
        <f t="shared" si="39"/>
        <v>2014</v>
      </c>
    </row>
    <row r="2526" spans="1:5" ht="35.25" customHeight="1" x14ac:dyDescent="0.3">
      <c r="A2526" s="12" t="s">
        <v>2928</v>
      </c>
      <c r="B2526" s="16">
        <v>41716</v>
      </c>
      <c r="C2526" s="7" t="s">
        <v>2929</v>
      </c>
      <c r="D2526" s="9" t="s">
        <v>2906</v>
      </c>
      <c r="E2526" s="21">
        <f t="shared" si="39"/>
        <v>2014</v>
      </c>
    </row>
    <row r="2527" spans="1:5" ht="35.25" customHeight="1" x14ac:dyDescent="0.3">
      <c r="A2527" s="12" t="s">
        <v>2930</v>
      </c>
      <c r="B2527" s="16">
        <v>41716</v>
      </c>
      <c r="C2527" s="7" t="s">
        <v>2931</v>
      </c>
      <c r="D2527" s="9" t="s">
        <v>2906</v>
      </c>
      <c r="E2527" s="21">
        <f t="shared" si="39"/>
        <v>2014</v>
      </c>
    </row>
    <row r="2528" spans="1:5" ht="35.25" customHeight="1" x14ac:dyDescent="0.3">
      <c r="A2528" s="12" t="s">
        <v>2932</v>
      </c>
      <c r="B2528" s="16">
        <v>41716</v>
      </c>
      <c r="C2528" s="7" t="s">
        <v>2933</v>
      </c>
      <c r="D2528" s="9" t="s">
        <v>2906</v>
      </c>
      <c r="E2528" s="21">
        <f t="shared" si="39"/>
        <v>2014</v>
      </c>
    </row>
    <row r="2529" spans="1:5" ht="35.25" customHeight="1" x14ac:dyDescent="0.3">
      <c r="A2529" s="12" t="s">
        <v>2934</v>
      </c>
      <c r="B2529" s="16">
        <v>41716</v>
      </c>
      <c r="C2529" s="7" t="s">
        <v>2935</v>
      </c>
      <c r="D2529" s="9" t="s">
        <v>2906</v>
      </c>
      <c r="E2529" s="21">
        <f t="shared" si="39"/>
        <v>2014</v>
      </c>
    </row>
    <row r="2530" spans="1:5" ht="35.25" customHeight="1" x14ac:dyDescent="0.3">
      <c r="A2530" s="12" t="s">
        <v>2936</v>
      </c>
      <c r="B2530" s="16">
        <v>41712</v>
      </c>
      <c r="C2530" s="7" t="s">
        <v>2937</v>
      </c>
      <c r="D2530" s="9" t="s">
        <v>2906</v>
      </c>
      <c r="E2530" s="21">
        <f t="shared" si="39"/>
        <v>2014</v>
      </c>
    </row>
    <row r="2531" spans="1:5" ht="35.25" customHeight="1" x14ac:dyDescent="0.3">
      <c r="A2531" s="12" t="s">
        <v>2938</v>
      </c>
      <c r="B2531" s="16">
        <v>41712</v>
      </c>
      <c r="C2531" s="7" t="s">
        <v>2939</v>
      </c>
      <c r="D2531" s="9" t="s">
        <v>2906</v>
      </c>
      <c r="E2531" s="21">
        <f t="shared" si="39"/>
        <v>2014</v>
      </c>
    </row>
    <row r="2532" spans="1:5" ht="35.25" customHeight="1" x14ac:dyDescent="0.3">
      <c r="A2532" s="12" t="s">
        <v>2940</v>
      </c>
      <c r="B2532" s="16">
        <v>41712</v>
      </c>
      <c r="C2532" s="7" t="s">
        <v>2941</v>
      </c>
      <c r="D2532" s="9" t="s">
        <v>2906</v>
      </c>
      <c r="E2532" s="21">
        <f t="shared" si="39"/>
        <v>2014</v>
      </c>
    </row>
    <row r="2533" spans="1:5" ht="35.25" customHeight="1" x14ac:dyDescent="0.3">
      <c r="A2533" s="12" t="s">
        <v>2942</v>
      </c>
      <c r="B2533" s="16">
        <v>41712</v>
      </c>
      <c r="C2533" s="7" t="s">
        <v>2943</v>
      </c>
      <c r="D2533" s="9" t="s">
        <v>2906</v>
      </c>
      <c r="E2533" s="21">
        <f t="shared" si="39"/>
        <v>2014</v>
      </c>
    </row>
    <row r="2534" spans="1:5" ht="35.25" customHeight="1" x14ac:dyDescent="0.3">
      <c r="A2534" s="12" t="s">
        <v>2944</v>
      </c>
      <c r="B2534" s="16">
        <v>41709</v>
      </c>
      <c r="C2534" s="7" t="s">
        <v>2945</v>
      </c>
      <c r="D2534" s="9" t="s">
        <v>2906</v>
      </c>
      <c r="E2534" s="21">
        <f t="shared" si="39"/>
        <v>2014</v>
      </c>
    </row>
    <row r="2535" spans="1:5" ht="35.25" customHeight="1" x14ac:dyDescent="0.3">
      <c r="A2535" s="12" t="s">
        <v>2946</v>
      </c>
      <c r="B2535" s="16">
        <v>41702</v>
      </c>
      <c r="C2535" s="7" t="s">
        <v>2947</v>
      </c>
      <c r="D2535" s="9" t="s">
        <v>2906</v>
      </c>
      <c r="E2535" s="21">
        <f t="shared" si="39"/>
        <v>2014</v>
      </c>
    </row>
    <row r="2536" spans="1:5" ht="35.25" customHeight="1" x14ac:dyDescent="0.3">
      <c r="A2536" s="12" t="s">
        <v>2948</v>
      </c>
      <c r="B2536" s="16">
        <v>41702</v>
      </c>
      <c r="C2536" s="7" t="s">
        <v>2949</v>
      </c>
      <c r="D2536" s="9" t="s">
        <v>2906</v>
      </c>
      <c r="E2536" s="21">
        <f t="shared" si="39"/>
        <v>2014</v>
      </c>
    </row>
    <row r="2537" spans="1:5" ht="35.25" customHeight="1" x14ac:dyDescent="0.3">
      <c r="A2537" s="12" t="s">
        <v>2950</v>
      </c>
      <c r="B2537" s="16">
        <v>41702</v>
      </c>
      <c r="C2537" s="7" t="s">
        <v>2951</v>
      </c>
      <c r="D2537" s="9" t="s">
        <v>2906</v>
      </c>
      <c r="E2537" s="21">
        <f t="shared" si="39"/>
        <v>2014</v>
      </c>
    </row>
    <row r="2538" spans="1:5" ht="35.25" customHeight="1" x14ac:dyDescent="0.3">
      <c r="A2538" s="12" t="s">
        <v>2952</v>
      </c>
      <c r="B2538" s="16">
        <v>41696</v>
      </c>
      <c r="C2538" s="7" t="s">
        <v>2953</v>
      </c>
      <c r="D2538" s="9" t="s">
        <v>2954</v>
      </c>
      <c r="E2538" s="21">
        <f t="shared" si="39"/>
        <v>2014</v>
      </c>
    </row>
    <row r="2539" spans="1:5" ht="35.25" customHeight="1" x14ac:dyDescent="0.3">
      <c r="A2539" s="12" t="s">
        <v>2955</v>
      </c>
      <c r="B2539" s="16">
        <v>41695</v>
      </c>
      <c r="C2539" s="7" t="s">
        <v>2956</v>
      </c>
      <c r="D2539" s="9" t="s">
        <v>2954</v>
      </c>
      <c r="E2539" s="21">
        <f t="shared" si="39"/>
        <v>2014</v>
      </c>
    </row>
    <row r="2540" spans="1:5" ht="35.25" customHeight="1" x14ac:dyDescent="0.3">
      <c r="A2540" s="12" t="s">
        <v>2957</v>
      </c>
      <c r="B2540" s="16">
        <v>41695</v>
      </c>
      <c r="C2540" s="7" t="s">
        <v>2958</v>
      </c>
      <c r="D2540" s="9" t="s">
        <v>2954</v>
      </c>
      <c r="E2540" s="21">
        <f t="shared" si="39"/>
        <v>2014</v>
      </c>
    </row>
    <row r="2541" spans="1:5" ht="35.25" customHeight="1" x14ac:dyDescent="0.3">
      <c r="A2541" s="12" t="s">
        <v>2959</v>
      </c>
      <c r="B2541" s="16">
        <v>41695</v>
      </c>
      <c r="C2541" s="7" t="s">
        <v>375</v>
      </c>
      <c r="D2541" s="9" t="s">
        <v>2954</v>
      </c>
      <c r="E2541" s="21">
        <f t="shared" si="39"/>
        <v>2014</v>
      </c>
    </row>
    <row r="2542" spans="1:5" ht="35.25" customHeight="1" x14ac:dyDescent="0.3">
      <c r="A2542" s="12" t="s">
        <v>2960</v>
      </c>
      <c r="B2542" s="16">
        <v>41695</v>
      </c>
      <c r="C2542" s="7" t="s">
        <v>348</v>
      </c>
      <c r="D2542" s="9" t="s">
        <v>2954</v>
      </c>
      <c r="E2542" s="21">
        <f t="shared" si="39"/>
        <v>2014</v>
      </c>
    </row>
    <row r="2543" spans="1:5" ht="35.25" customHeight="1" x14ac:dyDescent="0.3">
      <c r="A2543" s="12" t="s">
        <v>2961</v>
      </c>
      <c r="B2543" s="16">
        <v>41689</v>
      </c>
      <c r="C2543" s="7" t="s">
        <v>2962</v>
      </c>
      <c r="D2543" s="9" t="s">
        <v>2954</v>
      </c>
      <c r="E2543" s="21">
        <f t="shared" si="39"/>
        <v>2014</v>
      </c>
    </row>
    <row r="2544" spans="1:5" ht="35.25" customHeight="1" x14ac:dyDescent="0.3">
      <c r="A2544" s="12" t="s">
        <v>2963</v>
      </c>
      <c r="B2544" s="16">
        <v>41689</v>
      </c>
      <c r="C2544" s="7" t="s">
        <v>2964</v>
      </c>
      <c r="D2544" s="9" t="s">
        <v>2954</v>
      </c>
      <c r="E2544" s="21">
        <f t="shared" si="39"/>
        <v>2014</v>
      </c>
    </row>
    <row r="2545" spans="1:5" ht="35.25" customHeight="1" x14ac:dyDescent="0.3">
      <c r="A2545" s="12" t="s">
        <v>2965</v>
      </c>
      <c r="B2545" s="16">
        <v>41688</v>
      </c>
      <c r="C2545" s="7" t="s">
        <v>2966</v>
      </c>
      <c r="D2545" s="9" t="s">
        <v>2954</v>
      </c>
      <c r="E2545" s="21">
        <f t="shared" si="39"/>
        <v>2014</v>
      </c>
    </row>
    <row r="2546" spans="1:5" ht="35.25" customHeight="1" x14ac:dyDescent="0.3">
      <c r="A2546" s="12" t="s">
        <v>2967</v>
      </c>
      <c r="B2546" s="16">
        <v>41688</v>
      </c>
      <c r="C2546" s="7" t="s">
        <v>2968</v>
      </c>
      <c r="D2546" s="9" t="s">
        <v>2954</v>
      </c>
      <c r="E2546" s="21">
        <f t="shared" si="39"/>
        <v>2014</v>
      </c>
    </row>
    <row r="2547" spans="1:5" ht="35.25" customHeight="1" x14ac:dyDescent="0.3">
      <c r="A2547" s="12" t="s">
        <v>2969</v>
      </c>
      <c r="B2547" s="16">
        <v>41684</v>
      </c>
      <c r="C2547" s="7" t="s">
        <v>2970</v>
      </c>
      <c r="D2547" s="9" t="s">
        <v>2954</v>
      </c>
      <c r="E2547" s="21">
        <f t="shared" si="39"/>
        <v>2014</v>
      </c>
    </row>
    <row r="2548" spans="1:5" ht="35.25" customHeight="1" x14ac:dyDescent="0.3">
      <c r="A2548" s="12" t="s">
        <v>2971</v>
      </c>
      <c r="B2548" s="16">
        <v>41684</v>
      </c>
      <c r="C2548" s="7" t="s">
        <v>2972</v>
      </c>
      <c r="D2548" s="9" t="s">
        <v>2954</v>
      </c>
      <c r="E2548" s="21">
        <f t="shared" si="39"/>
        <v>2014</v>
      </c>
    </row>
    <row r="2549" spans="1:5" ht="35.25" customHeight="1" x14ac:dyDescent="0.3">
      <c r="A2549" s="12" t="s">
        <v>2973</v>
      </c>
      <c r="B2549" s="16">
        <v>41684</v>
      </c>
      <c r="C2549" s="7" t="s">
        <v>2974</v>
      </c>
      <c r="D2549" s="9" t="s">
        <v>2954</v>
      </c>
      <c r="E2549" s="21">
        <f t="shared" si="39"/>
        <v>2014</v>
      </c>
    </row>
    <row r="2550" spans="1:5" ht="35.25" customHeight="1" x14ac:dyDescent="0.3">
      <c r="A2550" s="12" t="s">
        <v>2975</v>
      </c>
      <c r="B2550" s="16">
        <v>41684</v>
      </c>
      <c r="C2550" s="7" t="s">
        <v>2976</v>
      </c>
      <c r="D2550" s="9" t="s">
        <v>2954</v>
      </c>
      <c r="E2550" s="21">
        <f t="shared" si="39"/>
        <v>2014</v>
      </c>
    </row>
    <row r="2551" spans="1:5" ht="35.25" customHeight="1" x14ac:dyDescent="0.3">
      <c r="A2551" s="12" t="s">
        <v>2977</v>
      </c>
      <c r="B2551" s="16">
        <v>41684</v>
      </c>
      <c r="C2551" s="7" t="s">
        <v>2978</v>
      </c>
      <c r="D2551" s="9" t="s">
        <v>2954</v>
      </c>
      <c r="E2551" s="21">
        <f t="shared" si="39"/>
        <v>2014</v>
      </c>
    </row>
    <row r="2552" spans="1:5" ht="35.25" customHeight="1" x14ac:dyDescent="0.3">
      <c r="A2552" s="12" t="s">
        <v>2979</v>
      </c>
      <c r="B2552" s="16">
        <v>41683</v>
      </c>
      <c r="C2552" s="7" t="s">
        <v>2980</v>
      </c>
      <c r="D2552" s="9" t="s">
        <v>2954</v>
      </c>
      <c r="E2552" s="21">
        <f t="shared" si="39"/>
        <v>2014</v>
      </c>
    </row>
    <row r="2553" spans="1:5" ht="35.25" customHeight="1" x14ac:dyDescent="0.3">
      <c r="A2553" s="12" t="s">
        <v>2981</v>
      </c>
      <c r="B2553" s="16">
        <v>41683</v>
      </c>
      <c r="C2553" s="7" t="s">
        <v>2982</v>
      </c>
      <c r="D2553" s="9" t="s">
        <v>2954</v>
      </c>
      <c r="E2553" s="21">
        <f t="shared" si="39"/>
        <v>2014</v>
      </c>
    </row>
    <row r="2554" spans="1:5" ht="35.25" customHeight="1" x14ac:dyDescent="0.3">
      <c r="A2554" s="12" t="s">
        <v>2983</v>
      </c>
      <c r="B2554" s="16">
        <v>41681</v>
      </c>
      <c r="C2554" s="7" t="s">
        <v>2984</v>
      </c>
      <c r="D2554" s="9" t="s">
        <v>2954</v>
      </c>
      <c r="E2554" s="21">
        <f t="shared" si="39"/>
        <v>2014</v>
      </c>
    </row>
    <row r="2555" spans="1:5" ht="35.25" customHeight="1" x14ac:dyDescent="0.3">
      <c r="A2555" s="12" t="s">
        <v>2985</v>
      </c>
      <c r="B2555" s="16">
        <v>41681</v>
      </c>
      <c r="C2555" s="7" t="s">
        <v>2986</v>
      </c>
      <c r="D2555" s="9" t="s">
        <v>2954</v>
      </c>
      <c r="E2555" s="21">
        <f t="shared" si="39"/>
        <v>2014</v>
      </c>
    </row>
    <row r="2556" spans="1:5" ht="35.25" customHeight="1" x14ac:dyDescent="0.3">
      <c r="A2556" s="12" t="s">
        <v>2987</v>
      </c>
      <c r="B2556" s="16">
        <v>41681</v>
      </c>
      <c r="C2556" s="7" t="s">
        <v>2988</v>
      </c>
      <c r="D2556" s="9" t="s">
        <v>2954</v>
      </c>
      <c r="E2556" s="21">
        <f t="shared" si="39"/>
        <v>2014</v>
      </c>
    </row>
    <row r="2557" spans="1:5" ht="35.25" customHeight="1" x14ac:dyDescent="0.3">
      <c r="A2557" s="12" t="s">
        <v>2989</v>
      </c>
      <c r="B2557" s="16">
        <v>41681</v>
      </c>
      <c r="C2557" s="7" t="s">
        <v>2990</v>
      </c>
      <c r="D2557" s="9" t="s">
        <v>2954</v>
      </c>
      <c r="E2557" s="21">
        <f t="shared" si="39"/>
        <v>2014</v>
      </c>
    </row>
    <row r="2558" spans="1:5" ht="35.25" customHeight="1" x14ac:dyDescent="0.3">
      <c r="A2558" s="12" t="s">
        <v>2991</v>
      </c>
      <c r="B2558" s="16">
        <v>41676</v>
      </c>
      <c r="C2558" s="7" t="s">
        <v>2992</v>
      </c>
      <c r="D2558" s="9" t="s">
        <v>2954</v>
      </c>
      <c r="E2558" s="21">
        <f t="shared" si="39"/>
        <v>2014</v>
      </c>
    </row>
    <row r="2559" spans="1:5" ht="35.25" customHeight="1" x14ac:dyDescent="0.3">
      <c r="A2559" s="12" t="s">
        <v>2993</v>
      </c>
      <c r="B2559" s="16">
        <v>41674</v>
      </c>
      <c r="C2559" s="7" t="s">
        <v>2994</v>
      </c>
      <c r="D2559" s="9" t="s">
        <v>2954</v>
      </c>
      <c r="E2559" s="21">
        <f t="shared" si="39"/>
        <v>2014</v>
      </c>
    </row>
    <row r="2560" spans="1:5" ht="35.25" customHeight="1" x14ac:dyDescent="0.3">
      <c r="A2560" s="12" t="s">
        <v>2995</v>
      </c>
      <c r="B2560" s="16">
        <v>41674</v>
      </c>
      <c r="C2560" s="7" t="s">
        <v>2996</v>
      </c>
      <c r="D2560" s="9" t="s">
        <v>2954</v>
      </c>
      <c r="E2560" s="21">
        <f t="shared" si="39"/>
        <v>2014</v>
      </c>
    </row>
    <row r="2561" spans="1:5" ht="35.25" customHeight="1" x14ac:dyDescent="0.3">
      <c r="A2561" s="12" t="s">
        <v>2997</v>
      </c>
      <c r="B2561" s="16">
        <v>41674</v>
      </c>
      <c r="C2561" s="7" t="s">
        <v>2998</v>
      </c>
      <c r="D2561" s="9" t="s">
        <v>2954</v>
      </c>
      <c r="E2561" s="21">
        <f t="shared" si="39"/>
        <v>2014</v>
      </c>
    </row>
    <row r="2562" spans="1:5" ht="35.25" customHeight="1" x14ac:dyDescent="0.3">
      <c r="A2562" s="12" t="s">
        <v>2999</v>
      </c>
      <c r="B2562" s="16">
        <v>41674</v>
      </c>
      <c r="C2562" s="7" t="s">
        <v>3000</v>
      </c>
      <c r="D2562" s="9" t="s">
        <v>2954</v>
      </c>
      <c r="E2562" s="21">
        <f t="shared" si="39"/>
        <v>2014</v>
      </c>
    </row>
    <row r="2563" spans="1:5" ht="35.25" customHeight="1" x14ac:dyDescent="0.3">
      <c r="A2563" s="12" t="s">
        <v>3001</v>
      </c>
      <c r="B2563" s="16">
        <v>41674</v>
      </c>
      <c r="C2563" s="7" t="s">
        <v>3002</v>
      </c>
      <c r="D2563" s="9" t="s">
        <v>3003</v>
      </c>
      <c r="E2563" s="21">
        <f t="shared" ref="E2563:E2626" si="40">YEAR(B2563)</f>
        <v>2014</v>
      </c>
    </row>
    <row r="2564" spans="1:5" ht="35.25" customHeight="1" x14ac:dyDescent="0.3">
      <c r="A2564" s="12" t="s">
        <v>3004</v>
      </c>
      <c r="B2564" s="16">
        <v>41674</v>
      </c>
      <c r="C2564" s="7" t="s">
        <v>3005</v>
      </c>
      <c r="D2564" s="9" t="s">
        <v>3003</v>
      </c>
      <c r="E2564" s="21">
        <f t="shared" si="40"/>
        <v>2014</v>
      </c>
    </row>
    <row r="2565" spans="1:5" ht="35.25" customHeight="1" x14ac:dyDescent="0.3">
      <c r="A2565" s="12" t="s">
        <v>3006</v>
      </c>
      <c r="B2565" s="16">
        <v>41674</v>
      </c>
      <c r="C2565" s="7" t="s">
        <v>3007</v>
      </c>
      <c r="D2565" s="9" t="s">
        <v>3003</v>
      </c>
      <c r="E2565" s="21">
        <f t="shared" si="40"/>
        <v>2014</v>
      </c>
    </row>
    <row r="2566" spans="1:5" ht="35.25" customHeight="1" x14ac:dyDescent="0.3">
      <c r="A2566" s="12" t="s">
        <v>3008</v>
      </c>
      <c r="B2566" s="16">
        <v>41674</v>
      </c>
      <c r="C2566" s="7" t="s">
        <v>3009</v>
      </c>
      <c r="D2566" s="9" t="s">
        <v>3003</v>
      </c>
      <c r="E2566" s="21">
        <f t="shared" si="40"/>
        <v>2014</v>
      </c>
    </row>
    <row r="2567" spans="1:5" ht="35.25" customHeight="1" x14ac:dyDescent="0.3">
      <c r="A2567" s="12" t="s">
        <v>3010</v>
      </c>
      <c r="B2567" s="16">
        <v>41674</v>
      </c>
      <c r="C2567" s="7" t="s">
        <v>3011</v>
      </c>
      <c r="D2567" s="9" t="s">
        <v>3003</v>
      </c>
      <c r="E2567" s="21">
        <f t="shared" si="40"/>
        <v>2014</v>
      </c>
    </row>
    <row r="2568" spans="1:5" ht="35.25" customHeight="1" x14ac:dyDescent="0.3">
      <c r="A2568" s="12" t="s">
        <v>3012</v>
      </c>
      <c r="B2568" s="16">
        <v>41674</v>
      </c>
      <c r="C2568" s="7" t="s">
        <v>3013</v>
      </c>
      <c r="D2568" s="9" t="s">
        <v>3003</v>
      </c>
      <c r="E2568" s="21">
        <f t="shared" si="40"/>
        <v>2014</v>
      </c>
    </row>
    <row r="2569" spans="1:5" ht="35.25" customHeight="1" x14ac:dyDescent="0.3">
      <c r="A2569" s="12" t="s">
        <v>3014</v>
      </c>
      <c r="B2569" s="16">
        <v>41674</v>
      </c>
      <c r="C2569" s="7" t="s">
        <v>3015</v>
      </c>
      <c r="D2569" s="9" t="s">
        <v>3003</v>
      </c>
      <c r="E2569" s="21">
        <f t="shared" si="40"/>
        <v>2014</v>
      </c>
    </row>
    <row r="2570" spans="1:5" ht="35.25" customHeight="1" x14ac:dyDescent="0.3">
      <c r="A2570" s="12" t="s">
        <v>3016</v>
      </c>
      <c r="B2570" s="16">
        <v>41674</v>
      </c>
      <c r="C2570" s="7" t="s">
        <v>3017</v>
      </c>
      <c r="D2570" s="9" t="s">
        <v>3003</v>
      </c>
      <c r="E2570" s="21">
        <f t="shared" si="40"/>
        <v>2014</v>
      </c>
    </row>
    <row r="2571" spans="1:5" ht="35.25" customHeight="1" x14ac:dyDescent="0.3">
      <c r="A2571" s="12" t="s">
        <v>3018</v>
      </c>
      <c r="B2571" s="16">
        <v>41674</v>
      </c>
      <c r="C2571" s="7" t="s">
        <v>3019</v>
      </c>
      <c r="D2571" s="9" t="s">
        <v>3003</v>
      </c>
      <c r="E2571" s="21">
        <f t="shared" si="40"/>
        <v>2014</v>
      </c>
    </row>
    <row r="2572" spans="1:5" ht="35.25" customHeight="1" x14ac:dyDescent="0.3">
      <c r="A2572" s="12" t="s">
        <v>3020</v>
      </c>
      <c r="B2572" s="16">
        <v>41674</v>
      </c>
      <c r="C2572" s="7" t="s">
        <v>3021</v>
      </c>
      <c r="D2572" s="9" t="s">
        <v>3003</v>
      </c>
      <c r="E2572" s="21">
        <f t="shared" si="40"/>
        <v>2014</v>
      </c>
    </row>
    <row r="2573" spans="1:5" ht="35.25" customHeight="1" x14ac:dyDescent="0.3">
      <c r="A2573" s="12" t="s">
        <v>3022</v>
      </c>
      <c r="B2573" s="16">
        <v>41669</v>
      </c>
      <c r="C2573" s="7" t="s">
        <v>3023</v>
      </c>
      <c r="D2573" s="9" t="s">
        <v>3003</v>
      </c>
      <c r="E2573" s="21">
        <f t="shared" si="40"/>
        <v>2014</v>
      </c>
    </row>
    <row r="2574" spans="1:5" ht="35.25" customHeight="1" x14ac:dyDescent="0.3">
      <c r="A2574" s="12" t="s">
        <v>3024</v>
      </c>
      <c r="B2574" s="16">
        <v>41669</v>
      </c>
      <c r="C2574" s="7" t="s">
        <v>3025</v>
      </c>
      <c r="D2574" s="9" t="s">
        <v>3003</v>
      </c>
      <c r="E2574" s="21">
        <f t="shared" si="40"/>
        <v>2014</v>
      </c>
    </row>
    <row r="2575" spans="1:5" ht="35.25" customHeight="1" x14ac:dyDescent="0.3">
      <c r="A2575" s="12" t="s">
        <v>3026</v>
      </c>
      <c r="B2575" s="16">
        <v>41669</v>
      </c>
      <c r="C2575" s="7" t="s">
        <v>3027</v>
      </c>
      <c r="D2575" s="9" t="s">
        <v>3003</v>
      </c>
      <c r="E2575" s="21">
        <f t="shared" si="40"/>
        <v>2014</v>
      </c>
    </row>
    <row r="2576" spans="1:5" ht="35.25" customHeight="1" x14ac:dyDescent="0.3">
      <c r="A2576" s="12" t="s">
        <v>3028</v>
      </c>
      <c r="B2576" s="16">
        <v>41669</v>
      </c>
      <c r="C2576" s="7" t="s">
        <v>3029</v>
      </c>
      <c r="D2576" s="9" t="s">
        <v>3003</v>
      </c>
      <c r="E2576" s="21">
        <f t="shared" si="40"/>
        <v>2014</v>
      </c>
    </row>
    <row r="2577" spans="1:5" ht="35.25" customHeight="1" x14ac:dyDescent="0.3">
      <c r="A2577" s="12" t="s">
        <v>3030</v>
      </c>
      <c r="B2577" s="16">
        <v>41669</v>
      </c>
      <c r="C2577" s="7" t="s">
        <v>3031</v>
      </c>
      <c r="D2577" s="9" t="s">
        <v>3003</v>
      </c>
      <c r="E2577" s="21">
        <f t="shared" si="40"/>
        <v>2014</v>
      </c>
    </row>
    <row r="2578" spans="1:5" ht="35.25" customHeight="1" x14ac:dyDescent="0.3">
      <c r="A2578" s="12" t="s">
        <v>3032</v>
      </c>
      <c r="B2578" s="16">
        <v>41669</v>
      </c>
      <c r="C2578" s="7" t="s">
        <v>3033</v>
      </c>
      <c r="D2578" s="9" t="s">
        <v>3003</v>
      </c>
      <c r="E2578" s="21">
        <f t="shared" si="40"/>
        <v>2014</v>
      </c>
    </row>
    <row r="2579" spans="1:5" ht="35.25" customHeight="1" x14ac:dyDescent="0.3">
      <c r="A2579" s="12" t="s">
        <v>3034</v>
      </c>
      <c r="B2579" s="16">
        <v>41669</v>
      </c>
      <c r="C2579" s="7" t="s">
        <v>3035</v>
      </c>
      <c r="D2579" s="9" t="s">
        <v>3003</v>
      </c>
      <c r="E2579" s="21">
        <f t="shared" si="40"/>
        <v>2014</v>
      </c>
    </row>
    <row r="2580" spans="1:5" ht="35.25" customHeight="1" x14ac:dyDescent="0.3">
      <c r="A2580" s="12" t="s">
        <v>3036</v>
      </c>
      <c r="B2580" s="16">
        <v>41669</v>
      </c>
      <c r="C2580" s="7" t="s">
        <v>3037</v>
      </c>
      <c r="D2580" s="9" t="s">
        <v>3003</v>
      </c>
      <c r="E2580" s="21">
        <f t="shared" si="40"/>
        <v>2014</v>
      </c>
    </row>
    <row r="2581" spans="1:5" ht="35.25" customHeight="1" x14ac:dyDescent="0.3">
      <c r="A2581" s="12" t="s">
        <v>3038</v>
      </c>
      <c r="B2581" s="16">
        <v>41669</v>
      </c>
      <c r="C2581" s="7" t="s">
        <v>3039</v>
      </c>
      <c r="D2581" s="9" t="s">
        <v>3003</v>
      </c>
      <c r="E2581" s="21">
        <f t="shared" si="40"/>
        <v>2014</v>
      </c>
    </row>
    <row r="2582" spans="1:5" ht="35.25" customHeight="1" x14ac:dyDescent="0.3">
      <c r="A2582" s="12" t="s">
        <v>3040</v>
      </c>
      <c r="B2582" s="16">
        <v>41669</v>
      </c>
      <c r="C2582" s="7" t="s">
        <v>3041</v>
      </c>
      <c r="D2582" s="9" t="s">
        <v>3003</v>
      </c>
      <c r="E2582" s="21">
        <f t="shared" si="40"/>
        <v>2014</v>
      </c>
    </row>
    <row r="2583" spans="1:5" ht="35.25" customHeight="1" x14ac:dyDescent="0.3">
      <c r="A2583" s="12" t="s">
        <v>3042</v>
      </c>
      <c r="B2583" s="16">
        <v>41666</v>
      </c>
      <c r="C2583" s="7" t="s">
        <v>3043</v>
      </c>
      <c r="D2583" s="9" t="s">
        <v>3003</v>
      </c>
      <c r="E2583" s="21">
        <f t="shared" si="40"/>
        <v>2014</v>
      </c>
    </row>
    <row r="2584" spans="1:5" ht="35.25" customHeight="1" x14ac:dyDescent="0.3">
      <c r="A2584" s="12" t="s">
        <v>3044</v>
      </c>
      <c r="B2584" s="16">
        <v>41666</v>
      </c>
      <c r="C2584" s="7" t="s">
        <v>3045</v>
      </c>
      <c r="D2584" s="9" t="s">
        <v>3003</v>
      </c>
      <c r="E2584" s="21">
        <f t="shared" si="40"/>
        <v>2014</v>
      </c>
    </row>
    <row r="2585" spans="1:5" ht="35.25" customHeight="1" x14ac:dyDescent="0.3">
      <c r="A2585" s="12" t="s">
        <v>3046</v>
      </c>
      <c r="B2585" s="16">
        <v>41666</v>
      </c>
      <c r="C2585" s="7" t="s">
        <v>3047</v>
      </c>
      <c r="D2585" s="9" t="s">
        <v>3003</v>
      </c>
      <c r="E2585" s="21">
        <f t="shared" si="40"/>
        <v>2014</v>
      </c>
    </row>
    <row r="2586" spans="1:5" ht="35.25" customHeight="1" x14ac:dyDescent="0.3">
      <c r="A2586" s="12" t="s">
        <v>3048</v>
      </c>
      <c r="B2586" s="16">
        <v>41666</v>
      </c>
      <c r="C2586" s="7" t="s">
        <v>3049</v>
      </c>
      <c r="D2586" s="9" t="s">
        <v>3003</v>
      </c>
      <c r="E2586" s="21">
        <f t="shared" si="40"/>
        <v>2014</v>
      </c>
    </row>
    <row r="2587" spans="1:5" ht="35.25" customHeight="1" x14ac:dyDescent="0.3">
      <c r="A2587" s="12" t="s">
        <v>3050</v>
      </c>
      <c r="B2587" s="16">
        <v>41666</v>
      </c>
      <c r="C2587" s="7" t="s">
        <v>3051</v>
      </c>
      <c r="D2587" s="9" t="s">
        <v>3003</v>
      </c>
      <c r="E2587" s="21">
        <f t="shared" si="40"/>
        <v>2014</v>
      </c>
    </row>
    <row r="2588" spans="1:5" ht="35.25" customHeight="1" x14ac:dyDescent="0.3">
      <c r="A2588" s="12" t="s">
        <v>3052</v>
      </c>
      <c r="B2588" s="16">
        <v>41663</v>
      </c>
      <c r="C2588" s="7" t="s">
        <v>552</v>
      </c>
      <c r="D2588" s="9" t="s">
        <v>3053</v>
      </c>
      <c r="E2588" s="21">
        <f t="shared" si="40"/>
        <v>2014</v>
      </c>
    </row>
    <row r="2589" spans="1:5" ht="35.25" customHeight="1" x14ac:dyDescent="0.3">
      <c r="A2589" s="12" t="s">
        <v>3054</v>
      </c>
      <c r="B2589" s="16">
        <v>41663</v>
      </c>
      <c r="C2589" s="7" t="s">
        <v>317</v>
      </c>
      <c r="D2589" s="9" t="s">
        <v>3053</v>
      </c>
      <c r="E2589" s="21">
        <f t="shared" si="40"/>
        <v>2014</v>
      </c>
    </row>
    <row r="2590" spans="1:5" ht="35.25" customHeight="1" x14ac:dyDescent="0.3">
      <c r="A2590" s="12" t="s">
        <v>3055</v>
      </c>
      <c r="B2590" s="16">
        <v>41663</v>
      </c>
      <c r="C2590" s="7" t="s">
        <v>50</v>
      </c>
      <c r="D2590" s="9" t="s">
        <v>3053</v>
      </c>
      <c r="E2590" s="21">
        <f t="shared" si="40"/>
        <v>2014</v>
      </c>
    </row>
    <row r="2591" spans="1:5" ht="35.25" customHeight="1" x14ac:dyDescent="0.3">
      <c r="A2591" s="12" t="s">
        <v>3056</v>
      </c>
      <c r="B2591" s="16">
        <v>41663</v>
      </c>
      <c r="C2591" s="7" t="s">
        <v>42</v>
      </c>
      <c r="D2591" s="9" t="s">
        <v>3053</v>
      </c>
      <c r="E2591" s="21">
        <f t="shared" si="40"/>
        <v>2014</v>
      </c>
    </row>
    <row r="2592" spans="1:5" ht="35.25" customHeight="1" x14ac:dyDescent="0.3">
      <c r="A2592" s="12" t="s">
        <v>3057</v>
      </c>
      <c r="B2592" s="16">
        <v>41663</v>
      </c>
      <c r="C2592" s="7" t="s">
        <v>171</v>
      </c>
      <c r="D2592" s="9" t="s">
        <v>3053</v>
      </c>
      <c r="E2592" s="21">
        <f t="shared" si="40"/>
        <v>2014</v>
      </c>
    </row>
    <row r="2593" spans="1:5" ht="35.25" customHeight="1" x14ac:dyDescent="0.3">
      <c r="A2593" s="12" t="s">
        <v>3058</v>
      </c>
      <c r="B2593" s="16">
        <v>41663</v>
      </c>
      <c r="C2593" s="7" t="s">
        <v>168</v>
      </c>
      <c r="D2593" s="9" t="s">
        <v>3053</v>
      </c>
      <c r="E2593" s="21">
        <f t="shared" si="40"/>
        <v>2014</v>
      </c>
    </row>
    <row r="2594" spans="1:5" ht="35.25" customHeight="1" x14ac:dyDescent="0.3">
      <c r="A2594" s="12" t="s">
        <v>3059</v>
      </c>
      <c r="B2594" s="16">
        <v>41663</v>
      </c>
      <c r="C2594" s="7" t="s">
        <v>32</v>
      </c>
      <c r="D2594" s="9" t="s">
        <v>3053</v>
      </c>
      <c r="E2594" s="21">
        <f t="shared" si="40"/>
        <v>2014</v>
      </c>
    </row>
    <row r="2595" spans="1:5" ht="35.25" customHeight="1" x14ac:dyDescent="0.3">
      <c r="A2595" s="12" t="s">
        <v>3060</v>
      </c>
      <c r="B2595" s="16">
        <v>41663</v>
      </c>
      <c r="C2595" s="7" t="s">
        <v>78</v>
      </c>
      <c r="D2595" s="9" t="s">
        <v>3053</v>
      </c>
      <c r="E2595" s="21">
        <f t="shared" si="40"/>
        <v>2014</v>
      </c>
    </row>
    <row r="2596" spans="1:5" ht="35.25" customHeight="1" x14ac:dyDescent="0.3">
      <c r="A2596" s="12" t="s">
        <v>3061</v>
      </c>
      <c r="B2596" s="16">
        <v>41663</v>
      </c>
      <c r="C2596" s="7" t="s">
        <v>92</v>
      </c>
      <c r="D2596" s="9" t="s">
        <v>3053</v>
      </c>
      <c r="E2596" s="21">
        <f t="shared" si="40"/>
        <v>2014</v>
      </c>
    </row>
    <row r="2597" spans="1:5" ht="35.25" customHeight="1" x14ac:dyDescent="0.3">
      <c r="A2597" s="12" t="s">
        <v>3062</v>
      </c>
      <c r="B2597" s="16">
        <v>41663</v>
      </c>
      <c r="C2597" s="7" t="s">
        <v>12</v>
      </c>
      <c r="D2597" s="9" t="s">
        <v>3053</v>
      </c>
      <c r="E2597" s="21">
        <f t="shared" si="40"/>
        <v>2014</v>
      </c>
    </row>
    <row r="2598" spans="1:5" ht="35.25" customHeight="1" x14ac:dyDescent="0.3">
      <c r="A2598" s="12" t="s">
        <v>3063</v>
      </c>
      <c r="B2598" s="16">
        <v>41663</v>
      </c>
      <c r="C2598" s="7" t="s">
        <v>3064</v>
      </c>
      <c r="D2598" s="9" t="s">
        <v>3053</v>
      </c>
      <c r="E2598" s="21">
        <f t="shared" si="40"/>
        <v>2014</v>
      </c>
    </row>
    <row r="2599" spans="1:5" ht="35.25" customHeight="1" x14ac:dyDescent="0.3">
      <c r="A2599" s="12" t="s">
        <v>3065</v>
      </c>
      <c r="B2599" s="16">
        <v>41663</v>
      </c>
      <c r="C2599" s="7" t="s">
        <v>3066</v>
      </c>
      <c r="D2599" s="9" t="s">
        <v>3053</v>
      </c>
      <c r="E2599" s="21">
        <f t="shared" si="40"/>
        <v>2014</v>
      </c>
    </row>
    <row r="2600" spans="1:5" ht="35.25" customHeight="1" x14ac:dyDescent="0.3">
      <c r="A2600" s="12" t="s">
        <v>3067</v>
      </c>
      <c r="B2600" s="16">
        <v>41663</v>
      </c>
      <c r="C2600" s="7" t="s">
        <v>3068</v>
      </c>
      <c r="D2600" s="9" t="s">
        <v>3053</v>
      </c>
      <c r="E2600" s="21">
        <f t="shared" si="40"/>
        <v>2014</v>
      </c>
    </row>
    <row r="2601" spans="1:5" ht="35.25" customHeight="1" x14ac:dyDescent="0.3">
      <c r="A2601" s="12" t="s">
        <v>3069</v>
      </c>
      <c r="B2601" s="16">
        <v>41663</v>
      </c>
      <c r="C2601" s="7" t="s">
        <v>3070</v>
      </c>
      <c r="D2601" s="9" t="s">
        <v>3053</v>
      </c>
      <c r="E2601" s="21">
        <f t="shared" si="40"/>
        <v>2014</v>
      </c>
    </row>
    <row r="2602" spans="1:5" ht="35.25" customHeight="1" x14ac:dyDescent="0.3">
      <c r="A2602" s="12" t="s">
        <v>3071</v>
      </c>
      <c r="B2602" s="16">
        <v>41663</v>
      </c>
      <c r="C2602" s="7" t="s">
        <v>72</v>
      </c>
      <c r="D2602" s="9" t="s">
        <v>3053</v>
      </c>
      <c r="E2602" s="21">
        <f t="shared" si="40"/>
        <v>2014</v>
      </c>
    </row>
    <row r="2603" spans="1:5" ht="35.25" customHeight="1" x14ac:dyDescent="0.3">
      <c r="A2603" s="12" t="s">
        <v>3072</v>
      </c>
      <c r="B2603" s="16">
        <v>41663</v>
      </c>
      <c r="C2603" s="7" t="s">
        <v>102</v>
      </c>
      <c r="D2603" s="9" t="s">
        <v>3053</v>
      </c>
      <c r="E2603" s="21">
        <f t="shared" si="40"/>
        <v>2014</v>
      </c>
    </row>
    <row r="2604" spans="1:5" ht="35.25" customHeight="1" x14ac:dyDescent="0.3">
      <c r="A2604" s="12" t="s">
        <v>3073</v>
      </c>
      <c r="B2604" s="16">
        <v>41663</v>
      </c>
      <c r="C2604" s="7" t="s">
        <v>3074</v>
      </c>
      <c r="D2604" s="9" t="s">
        <v>3053</v>
      </c>
      <c r="E2604" s="21">
        <f t="shared" si="40"/>
        <v>2014</v>
      </c>
    </row>
    <row r="2605" spans="1:5" ht="35.25" customHeight="1" x14ac:dyDescent="0.3">
      <c r="A2605" s="12" t="s">
        <v>3075</v>
      </c>
      <c r="B2605" s="16">
        <v>41663</v>
      </c>
      <c r="C2605" s="7" t="s">
        <v>3076</v>
      </c>
      <c r="D2605" s="9" t="s">
        <v>3053</v>
      </c>
      <c r="E2605" s="21">
        <f t="shared" si="40"/>
        <v>2014</v>
      </c>
    </row>
    <row r="2606" spans="1:5" ht="35.25" customHeight="1" x14ac:dyDescent="0.3">
      <c r="A2606" s="12" t="s">
        <v>3077</v>
      </c>
      <c r="B2606" s="16">
        <v>41663</v>
      </c>
      <c r="C2606" s="7" t="s">
        <v>44</v>
      </c>
      <c r="D2606" s="9" t="s">
        <v>3053</v>
      </c>
      <c r="E2606" s="21">
        <f t="shared" si="40"/>
        <v>2014</v>
      </c>
    </row>
    <row r="2607" spans="1:5" ht="35.25" customHeight="1" x14ac:dyDescent="0.3">
      <c r="A2607" s="12" t="s">
        <v>3078</v>
      </c>
      <c r="B2607" s="16">
        <v>41663</v>
      </c>
      <c r="C2607" s="7" t="s">
        <v>82</v>
      </c>
      <c r="D2607" s="9" t="s">
        <v>3053</v>
      </c>
      <c r="E2607" s="21">
        <f t="shared" si="40"/>
        <v>2014</v>
      </c>
    </row>
    <row r="2608" spans="1:5" ht="35.25" customHeight="1" x14ac:dyDescent="0.3">
      <c r="A2608" s="12" t="s">
        <v>3079</v>
      </c>
      <c r="B2608" s="16">
        <v>41663</v>
      </c>
      <c r="C2608" s="7" t="s">
        <v>86</v>
      </c>
      <c r="D2608" s="9" t="s">
        <v>3053</v>
      </c>
      <c r="E2608" s="21">
        <f t="shared" si="40"/>
        <v>2014</v>
      </c>
    </row>
    <row r="2609" spans="1:5" ht="35.25" customHeight="1" x14ac:dyDescent="0.3">
      <c r="A2609" s="12" t="s">
        <v>3080</v>
      </c>
      <c r="B2609" s="16">
        <v>41663</v>
      </c>
      <c r="C2609" s="7" t="s">
        <v>54</v>
      </c>
      <c r="D2609" s="9" t="s">
        <v>3053</v>
      </c>
      <c r="E2609" s="21">
        <f t="shared" si="40"/>
        <v>2014</v>
      </c>
    </row>
    <row r="2610" spans="1:5" ht="35.25" customHeight="1" x14ac:dyDescent="0.3">
      <c r="A2610" s="12" t="s">
        <v>3081</v>
      </c>
      <c r="B2610" s="16">
        <v>41653</v>
      </c>
      <c r="C2610" s="7" t="s">
        <v>96</v>
      </c>
      <c r="D2610" s="9" t="s">
        <v>3053</v>
      </c>
      <c r="E2610" s="21">
        <f t="shared" si="40"/>
        <v>2014</v>
      </c>
    </row>
    <row r="2611" spans="1:5" ht="35.25" customHeight="1" x14ac:dyDescent="0.3">
      <c r="A2611" s="12" t="s">
        <v>3082</v>
      </c>
      <c r="B2611" s="16">
        <v>41653</v>
      </c>
      <c r="C2611" s="7" t="s">
        <v>66</v>
      </c>
      <c r="D2611" s="9" t="s">
        <v>3053</v>
      </c>
      <c r="E2611" s="21">
        <f t="shared" si="40"/>
        <v>2014</v>
      </c>
    </row>
    <row r="2612" spans="1:5" ht="35.25" customHeight="1" x14ac:dyDescent="0.3">
      <c r="A2612" s="12" t="s">
        <v>3083</v>
      </c>
      <c r="B2612" s="16">
        <v>41653</v>
      </c>
      <c r="C2612" s="7" t="s">
        <v>3084</v>
      </c>
      <c r="D2612" s="9" t="s">
        <v>3053</v>
      </c>
      <c r="E2612" s="21">
        <f t="shared" si="40"/>
        <v>2014</v>
      </c>
    </row>
    <row r="2613" spans="1:5" ht="35.25" customHeight="1" x14ac:dyDescent="0.3">
      <c r="A2613" s="12" t="s">
        <v>1955</v>
      </c>
      <c r="B2613" s="16">
        <v>42352</v>
      </c>
      <c r="C2613" s="7" t="s">
        <v>1956</v>
      </c>
      <c r="D2613" s="9" t="s">
        <v>1957</v>
      </c>
      <c r="E2613" s="21">
        <f t="shared" si="40"/>
        <v>2015</v>
      </c>
    </row>
    <row r="2614" spans="1:5" ht="35.25" customHeight="1" x14ac:dyDescent="0.3">
      <c r="A2614" s="12" t="s">
        <v>1958</v>
      </c>
      <c r="B2614" s="16">
        <v>42352</v>
      </c>
      <c r="C2614" s="7" t="s">
        <v>1959</v>
      </c>
      <c r="D2614" s="9" t="s">
        <v>1957</v>
      </c>
      <c r="E2614" s="21">
        <f t="shared" si="40"/>
        <v>2015</v>
      </c>
    </row>
    <row r="2615" spans="1:5" ht="35.25" customHeight="1" x14ac:dyDescent="0.3">
      <c r="A2615" s="12" t="s">
        <v>1960</v>
      </c>
      <c r="B2615" s="16">
        <v>42352</v>
      </c>
      <c r="C2615" s="7" t="s">
        <v>1961</v>
      </c>
      <c r="D2615" s="9" t="s">
        <v>1957</v>
      </c>
      <c r="E2615" s="21">
        <f t="shared" si="40"/>
        <v>2015</v>
      </c>
    </row>
    <row r="2616" spans="1:5" ht="35.25" customHeight="1" x14ac:dyDescent="0.3">
      <c r="A2616" s="12" t="s">
        <v>1962</v>
      </c>
      <c r="B2616" s="16">
        <v>42352</v>
      </c>
      <c r="C2616" s="7" t="s">
        <v>1963</v>
      </c>
      <c r="D2616" s="9" t="s">
        <v>1957</v>
      </c>
      <c r="E2616" s="21">
        <f t="shared" si="40"/>
        <v>2015</v>
      </c>
    </row>
    <row r="2617" spans="1:5" ht="35.25" customHeight="1" x14ac:dyDescent="0.3">
      <c r="A2617" s="12" t="s">
        <v>1964</v>
      </c>
      <c r="B2617" s="16">
        <v>42349</v>
      </c>
      <c r="C2617" s="7" t="s">
        <v>1965</v>
      </c>
      <c r="D2617" s="9" t="s">
        <v>1957</v>
      </c>
      <c r="E2617" s="21">
        <f t="shared" si="40"/>
        <v>2015</v>
      </c>
    </row>
    <row r="2618" spans="1:5" ht="35.25" customHeight="1" x14ac:dyDescent="0.3">
      <c r="A2618" s="12" t="s">
        <v>1966</v>
      </c>
      <c r="B2618" s="16">
        <v>42349</v>
      </c>
      <c r="C2618" s="7" t="s">
        <v>1967</v>
      </c>
      <c r="D2618" s="9" t="s">
        <v>1957</v>
      </c>
      <c r="E2618" s="21">
        <f t="shared" si="40"/>
        <v>2015</v>
      </c>
    </row>
    <row r="2619" spans="1:5" ht="35.25" customHeight="1" x14ac:dyDescent="0.3">
      <c r="A2619" s="12" t="s">
        <v>1968</v>
      </c>
      <c r="B2619" s="16">
        <v>42349</v>
      </c>
      <c r="C2619" s="7" t="s">
        <v>1969</v>
      </c>
      <c r="D2619" s="9" t="s">
        <v>1957</v>
      </c>
      <c r="E2619" s="21">
        <f t="shared" si="40"/>
        <v>2015</v>
      </c>
    </row>
    <row r="2620" spans="1:5" ht="35.25" customHeight="1" x14ac:dyDescent="0.3">
      <c r="A2620" s="12" t="s">
        <v>1970</v>
      </c>
      <c r="B2620" s="16">
        <v>42349</v>
      </c>
      <c r="C2620" s="7" t="s">
        <v>1971</v>
      </c>
      <c r="D2620" s="9" t="s">
        <v>1957</v>
      </c>
      <c r="E2620" s="21">
        <f t="shared" si="40"/>
        <v>2015</v>
      </c>
    </row>
    <row r="2621" spans="1:5" ht="35.25" customHeight="1" x14ac:dyDescent="0.3">
      <c r="A2621" s="12" t="s">
        <v>1972</v>
      </c>
      <c r="B2621" s="16">
        <v>42349</v>
      </c>
      <c r="C2621" s="7" t="s">
        <v>1973</v>
      </c>
      <c r="D2621" s="9" t="s">
        <v>1957</v>
      </c>
      <c r="E2621" s="21">
        <f t="shared" si="40"/>
        <v>2015</v>
      </c>
    </row>
    <row r="2622" spans="1:5" ht="35.25" customHeight="1" x14ac:dyDescent="0.3">
      <c r="A2622" s="12" t="s">
        <v>1974</v>
      </c>
      <c r="B2622" s="16">
        <v>42349</v>
      </c>
      <c r="C2622" s="7" t="s">
        <v>1975</v>
      </c>
      <c r="D2622" s="9" t="s">
        <v>1957</v>
      </c>
      <c r="E2622" s="21">
        <f t="shared" si="40"/>
        <v>2015</v>
      </c>
    </row>
    <row r="2623" spans="1:5" ht="35.25" customHeight="1" x14ac:dyDescent="0.3">
      <c r="A2623" s="12" t="s">
        <v>1976</v>
      </c>
      <c r="B2623" s="16">
        <v>42349</v>
      </c>
      <c r="C2623" s="7" t="s">
        <v>1977</v>
      </c>
      <c r="D2623" s="9" t="s">
        <v>1957</v>
      </c>
      <c r="E2623" s="21">
        <f t="shared" si="40"/>
        <v>2015</v>
      </c>
    </row>
    <row r="2624" spans="1:5" ht="35.25" customHeight="1" x14ac:dyDescent="0.3">
      <c r="A2624" s="12" t="s">
        <v>1978</v>
      </c>
      <c r="B2624" s="16">
        <v>42346</v>
      </c>
      <c r="C2624" s="7" t="s">
        <v>179</v>
      </c>
      <c r="D2624" s="9" t="s">
        <v>1957</v>
      </c>
      <c r="E2624" s="21">
        <f t="shared" si="40"/>
        <v>2015</v>
      </c>
    </row>
    <row r="2625" spans="1:5" ht="35.25" customHeight="1" x14ac:dyDescent="0.3">
      <c r="A2625" s="12" t="s">
        <v>1979</v>
      </c>
      <c r="B2625" s="16">
        <v>42346</v>
      </c>
      <c r="C2625" s="7" t="s">
        <v>276</v>
      </c>
      <c r="D2625" s="9" t="s">
        <v>1957</v>
      </c>
      <c r="E2625" s="21">
        <f t="shared" si="40"/>
        <v>2015</v>
      </c>
    </row>
    <row r="2626" spans="1:5" ht="35.25" customHeight="1" x14ac:dyDescent="0.3">
      <c r="A2626" s="12" t="s">
        <v>1980</v>
      </c>
      <c r="B2626" s="16">
        <v>42346</v>
      </c>
      <c r="C2626" s="7" t="s">
        <v>46</v>
      </c>
      <c r="D2626" s="9" t="s">
        <v>1957</v>
      </c>
      <c r="E2626" s="21">
        <f t="shared" si="40"/>
        <v>2015</v>
      </c>
    </row>
    <row r="2627" spans="1:5" ht="35.25" customHeight="1" x14ac:dyDescent="0.3">
      <c r="A2627" s="12" t="s">
        <v>1981</v>
      </c>
      <c r="B2627" s="16">
        <v>42346</v>
      </c>
      <c r="C2627" s="7" t="s">
        <v>354</v>
      </c>
      <c r="D2627" s="9" t="s">
        <v>1957</v>
      </c>
      <c r="E2627" s="21">
        <f t="shared" ref="E2627:E2690" si="41">YEAR(B2627)</f>
        <v>2015</v>
      </c>
    </row>
    <row r="2628" spans="1:5" ht="35.25" customHeight="1" x14ac:dyDescent="0.3">
      <c r="A2628" s="12" t="s">
        <v>1982</v>
      </c>
      <c r="B2628" s="16">
        <v>42346</v>
      </c>
      <c r="C2628" s="7" t="s">
        <v>28</v>
      </c>
      <c r="D2628" s="9" t="s">
        <v>1983</v>
      </c>
      <c r="E2628" s="21">
        <f t="shared" si="41"/>
        <v>2015</v>
      </c>
    </row>
    <row r="2629" spans="1:5" ht="35.25" customHeight="1" x14ac:dyDescent="0.3">
      <c r="A2629" s="12" t="s">
        <v>1984</v>
      </c>
      <c r="B2629" s="16">
        <v>42346</v>
      </c>
      <c r="C2629" s="7" t="s">
        <v>128</v>
      </c>
      <c r="D2629" s="9" t="s">
        <v>1983</v>
      </c>
      <c r="E2629" s="21">
        <f t="shared" si="41"/>
        <v>2015</v>
      </c>
    </row>
    <row r="2630" spans="1:5" ht="35.25" customHeight="1" x14ac:dyDescent="0.3">
      <c r="A2630" s="12" t="s">
        <v>1985</v>
      </c>
      <c r="B2630" s="16">
        <v>42346</v>
      </c>
      <c r="C2630" s="7" t="s">
        <v>1986</v>
      </c>
      <c r="D2630" s="9" t="s">
        <v>1983</v>
      </c>
      <c r="E2630" s="21">
        <f t="shared" si="41"/>
        <v>2015</v>
      </c>
    </row>
    <row r="2631" spans="1:5" ht="35.25" customHeight="1" x14ac:dyDescent="0.3">
      <c r="A2631" s="12" t="s">
        <v>1987</v>
      </c>
      <c r="B2631" s="16">
        <v>42341</v>
      </c>
      <c r="C2631" s="7" t="s">
        <v>1988</v>
      </c>
      <c r="D2631" s="9" t="s">
        <v>1983</v>
      </c>
      <c r="E2631" s="21">
        <f t="shared" si="41"/>
        <v>2015</v>
      </c>
    </row>
    <row r="2632" spans="1:5" ht="35.25" customHeight="1" x14ac:dyDescent="0.3">
      <c r="A2632" s="12" t="s">
        <v>1989</v>
      </c>
      <c r="B2632" s="16">
        <v>42341</v>
      </c>
      <c r="C2632" s="7" t="s">
        <v>1990</v>
      </c>
      <c r="D2632" s="9" t="s">
        <v>1983</v>
      </c>
      <c r="E2632" s="21">
        <f t="shared" si="41"/>
        <v>2015</v>
      </c>
    </row>
    <row r="2633" spans="1:5" ht="35.25" customHeight="1" x14ac:dyDescent="0.3">
      <c r="A2633" s="12" t="s">
        <v>1991</v>
      </c>
      <c r="B2633" s="16">
        <v>42341</v>
      </c>
      <c r="C2633" s="7" t="s">
        <v>1992</v>
      </c>
      <c r="D2633" s="9" t="s">
        <v>1983</v>
      </c>
      <c r="E2633" s="21">
        <f t="shared" si="41"/>
        <v>2015</v>
      </c>
    </row>
    <row r="2634" spans="1:5" ht="35.25" customHeight="1" x14ac:dyDescent="0.3">
      <c r="A2634" s="12" t="s">
        <v>1993</v>
      </c>
      <c r="B2634" s="16">
        <v>42341</v>
      </c>
      <c r="C2634" s="7" t="s">
        <v>1994</v>
      </c>
      <c r="D2634" s="9" t="s">
        <v>1983</v>
      </c>
      <c r="E2634" s="21">
        <f t="shared" si="41"/>
        <v>2015</v>
      </c>
    </row>
    <row r="2635" spans="1:5" ht="35.25" customHeight="1" x14ac:dyDescent="0.3">
      <c r="A2635" s="12" t="s">
        <v>1995</v>
      </c>
      <c r="B2635" s="16">
        <v>42341</v>
      </c>
      <c r="C2635" s="7" t="s">
        <v>1996</v>
      </c>
      <c r="D2635" s="9" t="s">
        <v>1983</v>
      </c>
      <c r="E2635" s="21">
        <f t="shared" si="41"/>
        <v>2015</v>
      </c>
    </row>
    <row r="2636" spans="1:5" ht="35.25" customHeight="1" x14ac:dyDescent="0.3">
      <c r="A2636" s="12" t="s">
        <v>1997</v>
      </c>
      <c r="B2636" s="16">
        <v>42341</v>
      </c>
      <c r="C2636" s="7" t="s">
        <v>1998</v>
      </c>
      <c r="D2636" s="9" t="s">
        <v>1983</v>
      </c>
      <c r="E2636" s="21">
        <f t="shared" si="41"/>
        <v>2015</v>
      </c>
    </row>
    <row r="2637" spans="1:5" ht="35.25" customHeight="1" x14ac:dyDescent="0.3">
      <c r="A2637" s="12" t="s">
        <v>1999</v>
      </c>
      <c r="B2637" s="16">
        <v>42341</v>
      </c>
      <c r="C2637" s="7" t="s">
        <v>2000</v>
      </c>
      <c r="D2637" s="9" t="s">
        <v>1983</v>
      </c>
      <c r="E2637" s="21">
        <f t="shared" si="41"/>
        <v>2015</v>
      </c>
    </row>
    <row r="2638" spans="1:5" ht="35.25" customHeight="1" x14ac:dyDescent="0.3">
      <c r="A2638" s="12" t="s">
        <v>2001</v>
      </c>
      <c r="B2638" s="16">
        <v>42341</v>
      </c>
      <c r="C2638" s="7" t="s">
        <v>2002</v>
      </c>
      <c r="D2638" s="9" t="s">
        <v>1983</v>
      </c>
      <c r="E2638" s="21">
        <f t="shared" si="41"/>
        <v>2015</v>
      </c>
    </row>
    <row r="2639" spans="1:5" ht="35.25" customHeight="1" x14ac:dyDescent="0.3">
      <c r="A2639" s="12" t="s">
        <v>2003</v>
      </c>
      <c r="B2639" s="16">
        <v>42341</v>
      </c>
      <c r="C2639" s="7" t="s">
        <v>2004</v>
      </c>
      <c r="D2639" s="9" t="s">
        <v>1983</v>
      </c>
      <c r="E2639" s="21">
        <f t="shared" si="41"/>
        <v>2015</v>
      </c>
    </row>
    <row r="2640" spans="1:5" ht="35.25" customHeight="1" x14ac:dyDescent="0.3">
      <c r="A2640" s="12" t="s">
        <v>2005</v>
      </c>
      <c r="B2640" s="16">
        <v>42341</v>
      </c>
      <c r="C2640" s="7" t="s">
        <v>2006</v>
      </c>
      <c r="D2640" s="9" t="s">
        <v>1983</v>
      </c>
      <c r="E2640" s="21">
        <f t="shared" si="41"/>
        <v>2015</v>
      </c>
    </row>
    <row r="2641" spans="1:5" ht="35.25" customHeight="1" x14ac:dyDescent="0.3">
      <c r="A2641" s="12" t="s">
        <v>2007</v>
      </c>
      <c r="B2641" s="16">
        <v>42341</v>
      </c>
      <c r="C2641" s="7" t="s">
        <v>2008</v>
      </c>
      <c r="D2641" s="9" t="s">
        <v>1983</v>
      </c>
      <c r="E2641" s="21">
        <f t="shared" si="41"/>
        <v>2015</v>
      </c>
    </row>
    <row r="2642" spans="1:5" ht="35.25" customHeight="1" x14ac:dyDescent="0.3">
      <c r="A2642" s="12" t="s">
        <v>2009</v>
      </c>
      <c r="B2642" s="16">
        <v>42334</v>
      </c>
      <c r="C2642" s="7" t="s">
        <v>2008</v>
      </c>
      <c r="D2642" s="9" t="s">
        <v>1983</v>
      </c>
      <c r="E2642" s="21">
        <f t="shared" si="41"/>
        <v>2015</v>
      </c>
    </row>
    <row r="2643" spans="1:5" ht="35.25" customHeight="1" x14ac:dyDescent="0.3">
      <c r="A2643" s="12" t="s">
        <v>2010</v>
      </c>
      <c r="B2643" s="16">
        <v>42334</v>
      </c>
      <c r="C2643" s="7" t="s">
        <v>2011</v>
      </c>
      <c r="D2643" s="9" t="s">
        <v>1983</v>
      </c>
      <c r="E2643" s="21">
        <f t="shared" si="41"/>
        <v>2015</v>
      </c>
    </row>
    <row r="2644" spans="1:5" ht="35.25" customHeight="1" x14ac:dyDescent="0.3">
      <c r="A2644" s="12" t="s">
        <v>2012</v>
      </c>
      <c r="B2644" s="16">
        <v>42331</v>
      </c>
      <c r="C2644" s="7" t="s">
        <v>1363</v>
      </c>
      <c r="D2644" s="9" t="s">
        <v>1983</v>
      </c>
      <c r="E2644" s="21">
        <f t="shared" si="41"/>
        <v>2015</v>
      </c>
    </row>
    <row r="2645" spans="1:5" ht="35.25" customHeight="1" x14ac:dyDescent="0.3">
      <c r="A2645" s="12" t="s">
        <v>2013</v>
      </c>
      <c r="B2645" s="16">
        <v>42331</v>
      </c>
      <c r="C2645" s="7" t="s">
        <v>348</v>
      </c>
      <c r="D2645" s="9" t="s">
        <v>1983</v>
      </c>
      <c r="E2645" s="21">
        <f t="shared" si="41"/>
        <v>2015</v>
      </c>
    </row>
    <row r="2646" spans="1:5" ht="35.25" customHeight="1" x14ac:dyDescent="0.3">
      <c r="A2646" s="12" t="s">
        <v>2014</v>
      </c>
      <c r="B2646" s="16">
        <v>42331</v>
      </c>
      <c r="C2646" s="7" t="s">
        <v>375</v>
      </c>
      <c r="D2646" s="9" t="s">
        <v>1983</v>
      </c>
      <c r="E2646" s="21">
        <f t="shared" si="41"/>
        <v>2015</v>
      </c>
    </row>
    <row r="2647" spans="1:5" ht="35.25" customHeight="1" x14ac:dyDescent="0.3">
      <c r="A2647" s="12" t="s">
        <v>2015</v>
      </c>
      <c r="B2647" s="16">
        <v>42331</v>
      </c>
      <c r="C2647" s="7" t="s">
        <v>2016</v>
      </c>
      <c r="D2647" s="9" t="s">
        <v>1983</v>
      </c>
      <c r="E2647" s="21">
        <f t="shared" si="41"/>
        <v>2015</v>
      </c>
    </row>
    <row r="2648" spans="1:5" ht="35.25" customHeight="1" x14ac:dyDescent="0.3">
      <c r="A2648" s="12" t="s">
        <v>2017</v>
      </c>
      <c r="B2648" s="16">
        <v>42331</v>
      </c>
      <c r="C2648" s="7" t="s">
        <v>2018</v>
      </c>
      <c r="D2648" s="9" t="s">
        <v>1983</v>
      </c>
      <c r="E2648" s="21">
        <f t="shared" si="41"/>
        <v>2015</v>
      </c>
    </row>
    <row r="2649" spans="1:5" ht="35.25" customHeight="1" x14ac:dyDescent="0.3">
      <c r="A2649" s="12" t="s">
        <v>2019</v>
      </c>
      <c r="B2649" s="16">
        <v>42331</v>
      </c>
      <c r="C2649" s="7" t="s">
        <v>2020</v>
      </c>
      <c r="D2649" s="9" t="s">
        <v>1983</v>
      </c>
      <c r="E2649" s="21">
        <f t="shared" si="41"/>
        <v>2015</v>
      </c>
    </row>
    <row r="2650" spans="1:5" ht="35.25" customHeight="1" x14ac:dyDescent="0.3">
      <c r="A2650" s="12" t="s">
        <v>2021</v>
      </c>
      <c r="B2650" s="16">
        <v>42331</v>
      </c>
      <c r="C2650" s="7" t="s">
        <v>2022</v>
      </c>
      <c r="D2650" s="9" t="s">
        <v>1983</v>
      </c>
      <c r="E2650" s="21">
        <f t="shared" si="41"/>
        <v>2015</v>
      </c>
    </row>
    <row r="2651" spans="1:5" ht="35.25" customHeight="1" x14ac:dyDescent="0.3">
      <c r="A2651" s="12" t="s">
        <v>2023</v>
      </c>
      <c r="B2651" s="16">
        <v>42328</v>
      </c>
      <c r="C2651" s="7" t="s">
        <v>2024</v>
      </c>
      <c r="D2651" s="9" t="s">
        <v>1983</v>
      </c>
      <c r="E2651" s="21">
        <f t="shared" si="41"/>
        <v>2015</v>
      </c>
    </row>
    <row r="2652" spans="1:5" ht="35.25" customHeight="1" x14ac:dyDescent="0.3">
      <c r="A2652" s="12" t="s">
        <v>2025</v>
      </c>
      <c r="B2652" s="16">
        <v>42305</v>
      </c>
      <c r="C2652" s="7" t="s">
        <v>2026</v>
      </c>
      <c r="D2652" s="9" t="s">
        <v>1983</v>
      </c>
      <c r="E2652" s="21">
        <f t="shared" si="41"/>
        <v>2015</v>
      </c>
    </row>
    <row r="2653" spans="1:5" ht="35.25" customHeight="1" x14ac:dyDescent="0.3">
      <c r="A2653" s="12" t="s">
        <v>2027</v>
      </c>
      <c r="B2653" s="16">
        <v>42305</v>
      </c>
      <c r="C2653" s="7" t="s">
        <v>2028</v>
      </c>
      <c r="D2653" s="9" t="s">
        <v>2029</v>
      </c>
      <c r="E2653" s="21">
        <f t="shared" si="41"/>
        <v>2015</v>
      </c>
    </row>
    <row r="2654" spans="1:5" ht="35.25" customHeight="1" x14ac:dyDescent="0.3">
      <c r="A2654" s="12" t="s">
        <v>2030</v>
      </c>
      <c r="B2654" s="16">
        <v>42305</v>
      </c>
      <c r="C2654" s="7" t="s">
        <v>2031</v>
      </c>
      <c r="D2654" s="9" t="s">
        <v>2029</v>
      </c>
      <c r="E2654" s="21">
        <f t="shared" si="41"/>
        <v>2015</v>
      </c>
    </row>
    <row r="2655" spans="1:5" ht="35.25" customHeight="1" x14ac:dyDescent="0.3">
      <c r="A2655" s="12" t="s">
        <v>2032</v>
      </c>
      <c r="B2655" s="16">
        <v>42305</v>
      </c>
      <c r="C2655" s="7" t="s">
        <v>2033</v>
      </c>
      <c r="D2655" s="9" t="s">
        <v>2029</v>
      </c>
      <c r="E2655" s="21">
        <f t="shared" si="41"/>
        <v>2015</v>
      </c>
    </row>
    <row r="2656" spans="1:5" ht="35.25" customHeight="1" x14ac:dyDescent="0.3">
      <c r="A2656" s="12" t="s">
        <v>2034</v>
      </c>
      <c r="B2656" s="16">
        <v>42305</v>
      </c>
      <c r="C2656" s="7" t="s">
        <v>132</v>
      </c>
      <c r="D2656" s="9" t="s">
        <v>2029</v>
      </c>
      <c r="E2656" s="21">
        <f t="shared" si="41"/>
        <v>2015</v>
      </c>
    </row>
    <row r="2657" spans="1:5" ht="35.25" customHeight="1" x14ac:dyDescent="0.3">
      <c r="A2657" s="12" t="s">
        <v>2035</v>
      </c>
      <c r="B2657" s="16">
        <v>42305</v>
      </c>
      <c r="C2657" s="7" t="s">
        <v>24</v>
      </c>
      <c r="D2657" s="9" t="s">
        <v>2029</v>
      </c>
      <c r="E2657" s="21">
        <f t="shared" si="41"/>
        <v>2015</v>
      </c>
    </row>
    <row r="2658" spans="1:5" ht="35.25" customHeight="1" x14ac:dyDescent="0.3">
      <c r="A2658" s="12" t="s">
        <v>2036</v>
      </c>
      <c r="B2658" s="16">
        <v>42305</v>
      </c>
      <c r="C2658" s="7" t="s">
        <v>22</v>
      </c>
      <c r="D2658" s="9" t="s">
        <v>2029</v>
      </c>
      <c r="E2658" s="21">
        <f t="shared" si="41"/>
        <v>2015</v>
      </c>
    </row>
    <row r="2659" spans="1:5" ht="35.25" customHeight="1" x14ac:dyDescent="0.3">
      <c r="A2659" s="12" t="s">
        <v>2037</v>
      </c>
      <c r="B2659" s="16">
        <v>42305</v>
      </c>
      <c r="C2659" s="7" t="s">
        <v>112</v>
      </c>
      <c r="D2659" s="9" t="s">
        <v>2029</v>
      </c>
      <c r="E2659" s="21">
        <f t="shared" si="41"/>
        <v>2015</v>
      </c>
    </row>
    <row r="2660" spans="1:5" ht="35.25" customHeight="1" x14ac:dyDescent="0.3">
      <c r="A2660" s="12" t="s">
        <v>2038</v>
      </c>
      <c r="B2660" s="16">
        <v>42305</v>
      </c>
      <c r="C2660" s="7" t="s">
        <v>70</v>
      </c>
      <c r="D2660" s="9" t="s">
        <v>2029</v>
      </c>
      <c r="E2660" s="21">
        <f t="shared" si="41"/>
        <v>2015</v>
      </c>
    </row>
    <row r="2661" spans="1:5" ht="35.25" customHeight="1" x14ac:dyDescent="0.3">
      <c r="A2661" s="12" t="s">
        <v>2039</v>
      </c>
      <c r="B2661" s="16">
        <v>42305</v>
      </c>
      <c r="C2661" s="7" t="s">
        <v>88</v>
      </c>
      <c r="D2661" s="9" t="s">
        <v>2029</v>
      </c>
      <c r="E2661" s="21">
        <f t="shared" si="41"/>
        <v>2015</v>
      </c>
    </row>
    <row r="2662" spans="1:5" ht="35.25" customHeight="1" x14ac:dyDescent="0.3">
      <c r="A2662" s="12" t="s">
        <v>2040</v>
      </c>
      <c r="B2662" s="16">
        <v>42305</v>
      </c>
      <c r="C2662" s="7" t="s">
        <v>58</v>
      </c>
      <c r="D2662" s="9" t="s">
        <v>2029</v>
      </c>
      <c r="E2662" s="21">
        <f t="shared" si="41"/>
        <v>2015</v>
      </c>
    </row>
    <row r="2663" spans="1:5" ht="35.25" customHeight="1" x14ac:dyDescent="0.3">
      <c r="A2663" s="12" t="s">
        <v>2041</v>
      </c>
      <c r="B2663" s="16">
        <v>42305</v>
      </c>
      <c r="C2663" s="7" t="s">
        <v>110</v>
      </c>
      <c r="D2663" s="9" t="s">
        <v>2029</v>
      </c>
      <c r="E2663" s="21">
        <f t="shared" si="41"/>
        <v>2015</v>
      </c>
    </row>
    <row r="2664" spans="1:5" ht="35.25" customHeight="1" x14ac:dyDescent="0.3">
      <c r="A2664" s="12" t="s">
        <v>2042</v>
      </c>
      <c r="B2664" s="16">
        <v>42305</v>
      </c>
      <c r="C2664" s="7" t="s">
        <v>164</v>
      </c>
      <c r="D2664" s="9" t="s">
        <v>2029</v>
      </c>
      <c r="E2664" s="21">
        <f t="shared" si="41"/>
        <v>2015</v>
      </c>
    </row>
    <row r="2665" spans="1:5" ht="35.25" customHeight="1" x14ac:dyDescent="0.3">
      <c r="A2665" s="12" t="s">
        <v>2043</v>
      </c>
      <c r="B2665" s="16">
        <v>42305</v>
      </c>
      <c r="C2665" s="7" t="s">
        <v>225</v>
      </c>
      <c r="D2665" s="9" t="s">
        <v>2029</v>
      </c>
      <c r="E2665" s="21">
        <f t="shared" si="41"/>
        <v>2015</v>
      </c>
    </row>
    <row r="2666" spans="1:5" ht="35.25" customHeight="1" x14ac:dyDescent="0.3">
      <c r="A2666" s="12" t="s">
        <v>2044</v>
      </c>
      <c r="B2666" s="16">
        <v>42305</v>
      </c>
      <c r="C2666" s="7" t="s">
        <v>463</v>
      </c>
      <c r="D2666" s="9" t="s">
        <v>2029</v>
      </c>
      <c r="E2666" s="21">
        <f t="shared" si="41"/>
        <v>2015</v>
      </c>
    </row>
    <row r="2667" spans="1:5" ht="35.25" customHeight="1" x14ac:dyDescent="0.3">
      <c r="A2667" s="12" t="s">
        <v>2045</v>
      </c>
      <c r="B2667" s="16">
        <v>42305</v>
      </c>
      <c r="C2667" s="7" t="s">
        <v>255</v>
      </c>
      <c r="D2667" s="9" t="s">
        <v>2029</v>
      </c>
      <c r="E2667" s="21">
        <f t="shared" si="41"/>
        <v>2015</v>
      </c>
    </row>
    <row r="2668" spans="1:5" ht="35.25" customHeight="1" x14ac:dyDescent="0.3">
      <c r="A2668" s="12" t="s">
        <v>2046</v>
      </c>
      <c r="B2668" s="16">
        <v>42305</v>
      </c>
      <c r="C2668" s="7" t="s">
        <v>92</v>
      </c>
      <c r="D2668" s="9" t="s">
        <v>2029</v>
      </c>
      <c r="E2668" s="21">
        <f t="shared" si="41"/>
        <v>2015</v>
      </c>
    </row>
    <row r="2669" spans="1:5" ht="35.25" customHeight="1" x14ac:dyDescent="0.3">
      <c r="A2669" s="12" t="s">
        <v>2047</v>
      </c>
      <c r="B2669" s="16">
        <v>42305</v>
      </c>
      <c r="C2669" s="7" t="s">
        <v>12</v>
      </c>
      <c r="D2669" s="9" t="s">
        <v>2029</v>
      </c>
      <c r="E2669" s="21">
        <f t="shared" si="41"/>
        <v>2015</v>
      </c>
    </row>
    <row r="2670" spans="1:5" ht="35.25" customHeight="1" x14ac:dyDescent="0.3">
      <c r="A2670" s="12" t="s">
        <v>2048</v>
      </c>
      <c r="B2670" s="16">
        <v>42305</v>
      </c>
      <c r="C2670" s="7" t="s">
        <v>171</v>
      </c>
      <c r="D2670" s="9" t="s">
        <v>2029</v>
      </c>
      <c r="E2670" s="21">
        <f t="shared" si="41"/>
        <v>2015</v>
      </c>
    </row>
    <row r="2671" spans="1:5" ht="35.25" customHeight="1" x14ac:dyDescent="0.3">
      <c r="A2671" s="12" t="s">
        <v>2049</v>
      </c>
      <c r="B2671" s="16">
        <v>42305</v>
      </c>
      <c r="C2671" s="7" t="s">
        <v>168</v>
      </c>
      <c r="D2671" s="9" t="s">
        <v>2029</v>
      </c>
      <c r="E2671" s="21">
        <f t="shared" si="41"/>
        <v>2015</v>
      </c>
    </row>
    <row r="2672" spans="1:5" ht="35.25" customHeight="1" x14ac:dyDescent="0.3">
      <c r="A2672" s="12" t="s">
        <v>2050</v>
      </c>
      <c r="B2672" s="16">
        <v>42305</v>
      </c>
      <c r="C2672" s="7" t="s">
        <v>48</v>
      </c>
      <c r="D2672" s="9" t="s">
        <v>2029</v>
      </c>
      <c r="E2672" s="21">
        <f t="shared" si="41"/>
        <v>2015</v>
      </c>
    </row>
    <row r="2673" spans="1:5" ht="35.25" customHeight="1" x14ac:dyDescent="0.3">
      <c r="A2673" s="12" t="s">
        <v>2051</v>
      </c>
      <c r="B2673" s="16">
        <v>42305</v>
      </c>
      <c r="C2673" s="7" t="s">
        <v>74</v>
      </c>
      <c r="D2673" s="9" t="s">
        <v>2029</v>
      </c>
      <c r="E2673" s="21">
        <f t="shared" si="41"/>
        <v>2015</v>
      </c>
    </row>
    <row r="2674" spans="1:5" ht="35.25" customHeight="1" x14ac:dyDescent="0.3">
      <c r="A2674" s="12" t="s">
        <v>2052</v>
      </c>
      <c r="B2674" s="16">
        <v>42305</v>
      </c>
      <c r="C2674" s="7" t="s">
        <v>72</v>
      </c>
      <c r="D2674" s="9" t="s">
        <v>2029</v>
      </c>
      <c r="E2674" s="21">
        <f t="shared" si="41"/>
        <v>2015</v>
      </c>
    </row>
    <row r="2675" spans="1:5" ht="35.25" customHeight="1" x14ac:dyDescent="0.3">
      <c r="A2675" s="12" t="s">
        <v>2053</v>
      </c>
      <c r="B2675" s="16">
        <v>42305</v>
      </c>
      <c r="C2675" s="7" t="s">
        <v>102</v>
      </c>
      <c r="D2675" s="9" t="s">
        <v>2029</v>
      </c>
      <c r="E2675" s="21">
        <f t="shared" si="41"/>
        <v>2015</v>
      </c>
    </row>
    <row r="2676" spans="1:5" ht="35.25" customHeight="1" x14ac:dyDescent="0.3">
      <c r="A2676" s="12" t="s">
        <v>2054</v>
      </c>
      <c r="B2676" s="16">
        <v>42305</v>
      </c>
      <c r="C2676" s="7" t="s">
        <v>66</v>
      </c>
      <c r="D2676" s="9" t="s">
        <v>2029</v>
      </c>
      <c r="E2676" s="21">
        <f t="shared" si="41"/>
        <v>2015</v>
      </c>
    </row>
    <row r="2677" spans="1:5" ht="35.25" customHeight="1" x14ac:dyDescent="0.3">
      <c r="A2677" s="12" t="s">
        <v>2055</v>
      </c>
      <c r="B2677" s="16">
        <v>42305</v>
      </c>
      <c r="C2677" s="7" t="s">
        <v>96</v>
      </c>
      <c r="D2677" s="9" t="s">
        <v>2029</v>
      </c>
      <c r="E2677" s="21">
        <f t="shared" si="41"/>
        <v>2015</v>
      </c>
    </row>
    <row r="2678" spans="1:5" ht="35.25" customHeight="1" x14ac:dyDescent="0.3">
      <c r="A2678" s="12" t="s">
        <v>2056</v>
      </c>
      <c r="B2678" s="16">
        <v>42305</v>
      </c>
      <c r="C2678" s="7" t="s">
        <v>44</v>
      </c>
      <c r="D2678" s="9" t="s">
        <v>2057</v>
      </c>
      <c r="E2678" s="21">
        <f t="shared" si="41"/>
        <v>2015</v>
      </c>
    </row>
    <row r="2679" spans="1:5" ht="35.25" customHeight="1" x14ac:dyDescent="0.3">
      <c r="A2679" s="12" t="s">
        <v>2058</v>
      </c>
      <c r="B2679" s="16">
        <v>42305</v>
      </c>
      <c r="C2679" s="7" t="s">
        <v>82</v>
      </c>
      <c r="D2679" s="9" t="s">
        <v>2057</v>
      </c>
      <c r="E2679" s="21">
        <f t="shared" si="41"/>
        <v>2015</v>
      </c>
    </row>
    <row r="2680" spans="1:5" ht="35.25" customHeight="1" x14ac:dyDescent="0.3">
      <c r="A2680" s="12" t="s">
        <v>2059</v>
      </c>
      <c r="B2680" s="16">
        <v>42305</v>
      </c>
      <c r="C2680" s="7" t="s">
        <v>86</v>
      </c>
      <c r="D2680" s="9" t="s">
        <v>2057</v>
      </c>
      <c r="E2680" s="21">
        <f t="shared" si="41"/>
        <v>2015</v>
      </c>
    </row>
    <row r="2681" spans="1:5" ht="35.25" customHeight="1" x14ac:dyDescent="0.3">
      <c r="A2681" s="12" t="s">
        <v>2060</v>
      </c>
      <c r="B2681" s="16">
        <v>42305</v>
      </c>
      <c r="C2681" s="7" t="s">
        <v>54</v>
      </c>
      <c r="D2681" s="9" t="s">
        <v>2057</v>
      </c>
      <c r="E2681" s="21">
        <f t="shared" si="41"/>
        <v>2015</v>
      </c>
    </row>
    <row r="2682" spans="1:5" ht="35.25" customHeight="1" x14ac:dyDescent="0.3">
      <c r="A2682" s="12" t="s">
        <v>2061</v>
      </c>
      <c r="B2682" s="16">
        <v>42305</v>
      </c>
      <c r="C2682" s="7" t="s">
        <v>50</v>
      </c>
      <c r="D2682" s="9" t="s">
        <v>2057</v>
      </c>
      <c r="E2682" s="21">
        <f t="shared" si="41"/>
        <v>2015</v>
      </c>
    </row>
    <row r="2683" spans="1:5" ht="35.25" customHeight="1" x14ac:dyDescent="0.3">
      <c r="A2683" s="12" t="s">
        <v>2062</v>
      </c>
      <c r="B2683" s="16">
        <v>42305</v>
      </c>
      <c r="C2683" s="7" t="s">
        <v>42</v>
      </c>
      <c r="D2683" s="9" t="s">
        <v>2057</v>
      </c>
      <c r="E2683" s="21">
        <f t="shared" si="41"/>
        <v>2015</v>
      </c>
    </row>
    <row r="2684" spans="1:5" ht="35.25" customHeight="1" x14ac:dyDescent="0.3">
      <c r="A2684" s="12" t="s">
        <v>2063</v>
      </c>
      <c r="B2684" s="16">
        <v>42305</v>
      </c>
      <c r="C2684" s="7" t="s">
        <v>552</v>
      </c>
      <c r="D2684" s="9" t="s">
        <v>2057</v>
      </c>
      <c r="E2684" s="21">
        <f t="shared" si="41"/>
        <v>2015</v>
      </c>
    </row>
    <row r="2685" spans="1:5" ht="35.25" customHeight="1" x14ac:dyDescent="0.3">
      <c r="A2685" s="12" t="s">
        <v>2064</v>
      </c>
      <c r="B2685" s="16">
        <v>42305</v>
      </c>
      <c r="C2685" s="7" t="s">
        <v>317</v>
      </c>
      <c r="D2685" s="9" t="s">
        <v>2057</v>
      </c>
      <c r="E2685" s="21">
        <f t="shared" si="41"/>
        <v>2015</v>
      </c>
    </row>
    <row r="2686" spans="1:5" ht="35.25" customHeight="1" x14ac:dyDescent="0.3">
      <c r="A2686" s="12" t="s">
        <v>2065</v>
      </c>
      <c r="B2686" s="16">
        <v>42300</v>
      </c>
      <c r="C2686" s="7" t="s">
        <v>2066</v>
      </c>
      <c r="D2686" s="9" t="s">
        <v>2057</v>
      </c>
      <c r="E2686" s="21">
        <f t="shared" si="41"/>
        <v>2015</v>
      </c>
    </row>
    <row r="2687" spans="1:5" ht="35.25" customHeight="1" x14ac:dyDescent="0.3">
      <c r="A2687" s="12" t="s">
        <v>2067</v>
      </c>
      <c r="B2687" s="16">
        <v>42286</v>
      </c>
      <c r="C2687" s="7" t="s">
        <v>2068</v>
      </c>
      <c r="D2687" s="9" t="s">
        <v>2057</v>
      </c>
      <c r="E2687" s="21">
        <f t="shared" si="41"/>
        <v>2015</v>
      </c>
    </row>
    <row r="2688" spans="1:5" ht="35.25" customHeight="1" x14ac:dyDescent="0.3">
      <c r="A2688" s="12" t="s">
        <v>2069</v>
      </c>
      <c r="B2688" s="16">
        <v>42283</v>
      </c>
      <c r="C2688" s="7" t="s">
        <v>2070</v>
      </c>
      <c r="D2688" s="9" t="s">
        <v>2057</v>
      </c>
      <c r="E2688" s="21">
        <f t="shared" si="41"/>
        <v>2015</v>
      </c>
    </row>
    <row r="2689" spans="1:5" ht="35.25" customHeight="1" x14ac:dyDescent="0.3">
      <c r="A2689" s="12" t="s">
        <v>2071</v>
      </c>
      <c r="B2689" s="16">
        <v>42283</v>
      </c>
      <c r="C2689" s="7" t="s">
        <v>2072</v>
      </c>
      <c r="D2689" s="9" t="s">
        <v>2057</v>
      </c>
      <c r="E2689" s="21">
        <f t="shared" si="41"/>
        <v>2015</v>
      </c>
    </row>
    <row r="2690" spans="1:5" ht="35.25" customHeight="1" x14ac:dyDescent="0.3">
      <c r="A2690" s="12" t="s">
        <v>2073</v>
      </c>
      <c r="B2690" s="16">
        <v>42283</v>
      </c>
      <c r="C2690" s="7" t="s">
        <v>2074</v>
      </c>
      <c r="D2690" s="9" t="s">
        <v>2057</v>
      </c>
      <c r="E2690" s="21">
        <f t="shared" si="41"/>
        <v>2015</v>
      </c>
    </row>
    <row r="2691" spans="1:5" ht="35.25" customHeight="1" x14ac:dyDescent="0.3">
      <c r="A2691" s="12" t="s">
        <v>2075</v>
      </c>
      <c r="B2691" s="16">
        <v>42283</v>
      </c>
      <c r="C2691" s="7" t="s">
        <v>2076</v>
      </c>
      <c r="D2691" s="9" t="s">
        <v>2057</v>
      </c>
      <c r="E2691" s="21">
        <f t="shared" ref="E2691:E2754" si="42">YEAR(B2691)</f>
        <v>2015</v>
      </c>
    </row>
    <row r="2692" spans="1:5" ht="35.25" customHeight="1" x14ac:dyDescent="0.3">
      <c r="A2692" s="12" t="s">
        <v>2077</v>
      </c>
      <c r="B2692" s="16">
        <v>42279</v>
      </c>
      <c r="C2692" s="7" t="s">
        <v>2078</v>
      </c>
      <c r="D2692" s="9" t="s">
        <v>2057</v>
      </c>
      <c r="E2692" s="21">
        <f t="shared" si="42"/>
        <v>2015</v>
      </c>
    </row>
    <row r="2693" spans="1:5" ht="35.25" customHeight="1" x14ac:dyDescent="0.3">
      <c r="A2693" s="12" t="s">
        <v>2079</v>
      </c>
      <c r="B2693" s="16">
        <v>42276</v>
      </c>
      <c r="C2693" s="7" t="s">
        <v>2080</v>
      </c>
      <c r="D2693" s="9" t="s">
        <v>2057</v>
      </c>
      <c r="E2693" s="21">
        <f t="shared" si="42"/>
        <v>2015</v>
      </c>
    </row>
    <row r="2694" spans="1:5" ht="35.25" customHeight="1" x14ac:dyDescent="0.3">
      <c r="A2694" s="12" t="s">
        <v>2081</v>
      </c>
      <c r="B2694" s="16">
        <v>42276</v>
      </c>
      <c r="C2694" s="7" t="s">
        <v>179</v>
      </c>
      <c r="D2694" s="9" t="s">
        <v>2057</v>
      </c>
      <c r="E2694" s="21">
        <f t="shared" si="42"/>
        <v>2015</v>
      </c>
    </row>
    <row r="2695" spans="1:5" ht="35.25" customHeight="1" x14ac:dyDescent="0.3">
      <c r="A2695" s="12" t="s">
        <v>2082</v>
      </c>
      <c r="B2695" s="16">
        <v>42276</v>
      </c>
      <c r="C2695" s="7" t="s">
        <v>276</v>
      </c>
      <c r="D2695" s="9" t="s">
        <v>2057</v>
      </c>
      <c r="E2695" s="21">
        <f t="shared" si="42"/>
        <v>2015</v>
      </c>
    </row>
    <row r="2696" spans="1:5" ht="35.25" customHeight="1" x14ac:dyDescent="0.3">
      <c r="A2696" s="12" t="s">
        <v>2083</v>
      </c>
      <c r="B2696" s="16">
        <v>42276</v>
      </c>
      <c r="C2696" s="7" t="s">
        <v>1482</v>
      </c>
      <c r="D2696" s="9" t="s">
        <v>2057</v>
      </c>
      <c r="E2696" s="21">
        <f t="shared" si="42"/>
        <v>2015</v>
      </c>
    </row>
    <row r="2697" spans="1:5" ht="35.25" customHeight="1" x14ac:dyDescent="0.3">
      <c r="A2697" s="12" t="s">
        <v>2084</v>
      </c>
      <c r="B2697" s="16">
        <v>42276</v>
      </c>
      <c r="C2697" s="7" t="s">
        <v>1484</v>
      </c>
      <c r="D2697" s="9" t="s">
        <v>2057</v>
      </c>
      <c r="E2697" s="21">
        <f t="shared" si="42"/>
        <v>2015</v>
      </c>
    </row>
    <row r="2698" spans="1:5" ht="35.25" customHeight="1" x14ac:dyDescent="0.3">
      <c r="A2698" s="12" t="s">
        <v>2085</v>
      </c>
      <c r="B2698" s="16">
        <v>42276</v>
      </c>
      <c r="C2698" s="7" t="s">
        <v>28</v>
      </c>
      <c r="D2698" s="9" t="s">
        <v>2057</v>
      </c>
      <c r="E2698" s="21">
        <f t="shared" si="42"/>
        <v>2015</v>
      </c>
    </row>
    <row r="2699" spans="1:5" ht="35.25" customHeight="1" x14ac:dyDescent="0.3">
      <c r="A2699" s="12" t="s">
        <v>2086</v>
      </c>
      <c r="B2699" s="16">
        <v>42276</v>
      </c>
      <c r="C2699" s="7" t="s">
        <v>128</v>
      </c>
      <c r="D2699" s="9" t="s">
        <v>2057</v>
      </c>
      <c r="E2699" s="21">
        <f t="shared" si="42"/>
        <v>2015</v>
      </c>
    </row>
    <row r="2700" spans="1:5" ht="35.25" customHeight="1" x14ac:dyDescent="0.3">
      <c r="A2700" s="12" t="s">
        <v>2087</v>
      </c>
      <c r="B2700" s="16">
        <v>42265</v>
      </c>
      <c r="C2700" s="7" t="s">
        <v>2088</v>
      </c>
      <c r="D2700" s="9" t="s">
        <v>2057</v>
      </c>
      <c r="E2700" s="21">
        <f t="shared" si="42"/>
        <v>2015</v>
      </c>
    </row>
    <row r="2701" spans="1:5" ht="35.25" customHeight="1" x14ac:dyDescent="0.3">
      <c r="A2701" s="12" t="s">
        <v>2089</v>
      </c>
      <c r="B2701" s="16">
        <v>42257</v>
      </c>
      <c r="C2701" s="7" t="s">
        <v>2090</v>
      </c>
      <c r="D2701" s="9" t="s">
        <v>2057</v>
      </c>
      <c r="E2701" s="21">
        <f t="shared" si="42"/>
        <v>2015</v>
      </c>
    </row>
    <row r="2702" spans="1:5" ht="35.25" customHeight="1" x14ac:dyDescent="0.3">
      <c r="A2702" s="12" t="s">
        <v>2091</v>
      </c>
      <c r="B2702" s="16">
        <v>42255</v>
      </c>
      <c r="C2702" s="7" t="s">
        <v>2092</v>
      </c>
      <c r="D2702" s="9" t="s">
        <v>2057</v>
      </c>
      <c r="E2702" s="21">
        <f t="shared" si="42"/>
        <v>2015</v>
      </c>
    </row>
    <row r="2703" spans="1:5" ht="35.25" customHeight="1" x14ac:dyDescent="0.3">
      <c r="A2703" s="12" t="s">
        <v>2093</v>
      </c>
      <c r="B2703" s="16">
        <v>42255</v>
      </c>
      <c r="C2703" s="7" t="s">
        <v>2094</v>
      </c>
      <c r="D2703" s="9" t="s">
        <v>2095</v>
      </c>
      <c r="E2703" s="21">
        <f t="shared" si="42"/>
        <v>2015</v>
      </c>
    </row>
    <row r="2704" spans="1:5" ht="35.25" customHeight="1" x14ac:dyDescent="0.3">
      <c r="A2704" s="12" t="s">
        <v>2096</v>
      </c>
      <c r="B2704" s="16">
        <v>42255</v>
      </c>
      <c r="C2704" s="7" t="s">
        <v>2097</v>
      </c>
      <c r="D2704" s="9" t="s">
        <v>2095</v>
      </c>
      <c r="E2704" s="21">
        <f t="shared" si="42"/>
        <v>2015</v>
      </c>
    </row>
    <row r="2705" spans="1:5" ht="35.25" customHeight="1" x14ac:dyDescent="0.3">
      <c r="A2705" s="12" t="s">
        <v>2098</v>
      </c>
      <c r="B2705" s="16">
        <v>42248</v>
      </c>
      <c r="C2705" s="7" t="s">
        <v>2099</v>
      </c>
      <c r="D2705" s="9" t="s">
        <v>2095</v>
      </c>
      <c r="E2705" s="21">
        <f t="shared" si="42"/>
        <v>2015</v>
      </c>
    </row>
    <row r="2706" spans="1:5" ht="35.25" customHeight="1" x14ac:dyDescent="0.3">
      <c r="A2706" s="12" t="s">
        <v>2100</v>
      </c>
      <c r="B2706" s="16">
        <v>42248</v>
      </c>
      <c r="C2706" s="7" t="s">
        <v>2101</v>
      </c>
      <c r="D2706" s="9" t="s">
        <v>2095</v>
      </c>
      <c r="E2706" s="21">
        <f t="shared" si="42"/>
        <v>2015</v>
      </c>
    </row>
    <row r="2707" spans="1:5" ht="35.25" customHeight="1" x14ac:dyDescent="0.3">
      <c r="A2707" s="12" t="s">
        <v>2102</v>
      </c>
      <c r="B2707" s="16">
        <v>42241</v>
      </c>
      <c r="C2707" s="7" t="s">
        <v>2103</v>
      </c>
      <c r="D2707" s="9" t="s">
        <v>2095</v>
      </c>
      <c r="E2707" s="21">
        <f t="shared" si="42"/>
        <v>2015</v>
      </c>
    </row>
    <row r="2708" spans="1:5" ht="35.25" customHeight="1" x14ac:dyDescent="0.3">
      <c r="A2708" s="12" t="s">
        <v>2104</v>
      </c>
      <c r="B2708" s="16">
        <v>42241</v>
      </c>
      <c r="C2708" s="7" t="s">
        <v>348</v>
      </c>
      <c r="D2708" s="9" t="s">
        <v>2095</v>
      </c>
      <c r="E2708" s="21">
        <f t="shared" si="42"/>
        <v>2015</v>
      </c>
    </row>
    <row r="2709" spans="1:5" ht="35.25" customHeight="1" x14ac:dyDescent="0.3">
      <c r="A2709" s="12" t="s">
        <v>2105</v>
      </c>
      <c r="B2709" s="16">
        <v>42241</v>
      </c>
      <c r="C2709" s="7" t="s">
        <v>375</v>
      </c>
      <c r="D2709" s="9" t="s">
        <v>2095</v>
      </c>
      <c r="E2709" s="21">
        <f t="shared" si="42"/>
        <v>2015</v>
      </c>
    </row>
    <row r="2710" spans="1:5" ht="35.25" customHeight="1" x14ac:dyDescent="0.3">
      <c r="A2710" s="12" t="s">
        <v>2106</v>
      </c>
      <c r="B2710" s="16">
        <v>42234</v>
      </c>
      <c r="C2710" s="7" t="s">
        <v>2107</v>
      </c>
      <c r="D2710" s="9" t="s">
        <v>2095</v>
      </c>
      <c r="E2710" s="21">
        <f t="shared" si="42"/>
        <v>2015</v>
      </c>
    </row>
    <row r="2711" spans="1:5" ht="35.25" customHeight="1" x14ac:dyDescent="0.3">
      <c r="A2711" s="12" t="s">
        <v>2108</v>
      </c>
      <c r="B2711" s="16">
        <v>42234</v>
      </c>
      <c r="C2711" s="7" t="s">
        <v>2109</v>
      </c>
      <c r="D2711" s="9" t="s">
        <v>2095</v>
      </c>
      <c r="E2711" s="21">
        <f t="shared" si="42"/>
        <v>2015</v>
      </c>
    </row>
    <row r="2712" spans="1:5" ht="35.25" customHeight="1" x14ac:dyDescent="0.3">
      <c r="A2712" s="12" t="s">
        <v>2110</v>
      </c>
      <c r="B2712" s="16">
        <v>42234</v>
      </c>
      <c r="C2712" s="7" t="s">
        <v>2111</v>
      </c>
      <c r="D2712" s="9" t="s">
        <v>2095</v>
      </c>
      <c r="E2712" s="21">
        <f t="shared" si="42"/>
        <v>2015</v>
      </c>
    </row>
    <row r="2713" spans="1:5" ht="35.25" customHeight="1" x14ac:dyDescent="0.3">
      <c r="A2713" s="12" t="s">
        <v>2112</v>
      </c>
      <c r="B2713" s="16">
        <v>42227</v>
      </c>
      <c r="C2713" s="7" t="s">
        <v>2113</v>
      </c>
      <c r="D2713" s="9" t="s">
        <v>2095</v>
      </c>
      <c r="E2713" s="21">
        <f t="shared" si="42"/>
        <v>2015</v>
      </c>
    </row>
    <row r="2714" spans="1:5" ht="35.25" customHeight="1" x14ac:dyDescent="0.3">
      <c r="A2714" s="12" t="s">
        <v>2114</v>
      </c>
      <c r="B2714" s="16">
        <v>42227</v>
      </c>
      <c r="C2714" s="7" t="s">
        <v>2115</v>
      </c>
      <c r="D2714" s="9" t="s">
        <v>2095</v>
      </c>
      <c r="E2714" s="21">
        <f t="shared" si="42"/>
        <v>2015</v>
      </c>
    </row>
    <row r="2715" spans="1:5" ht="35.25" customHeight="1" x14ac:dyDescent="0.3">
      <c r="A2715" s="12" t="s">
        <v>2116</v>
      </c>
      <c r="B2715" s="16">
        <v>42227</v>
      </c>
      <c r="C2715" s="7" t="s">
        <v>2117</v>
      </c>
      <c r="D2715" s="9" t="s">
        <v>2095</v>
      </c>
      <c r="E2715" s="21">
        <f t="shared" si="42"/>
        <v>2015</v>
      </c>
    </row>
    <row r="2716" spans="1:5" ht="35.25" customHeight="1" x14ac:dyDescent="0.3">
      <c r="A2716" s="12" t="s">
        <v>2118</v>
      </c>
      <c r="B2716" s="16">
        <v>42223</v>
      </c>
      <c r="C2716" s="7" t="s">
        <v>2119</v>
      </c>
      <c r="D2716" s="9" t="s">
        <v>2095</v>
      </c>
      <c r="E2716" s="21">
        <f t="shared" si="42"/>
        <v>2015</v>
      </c>
    </row>
    <row r="2717" spans="1:5" ht="35.25" customHeight="1" x14ac:dyDescent="0.3">
      <c r="A2717" s="12" t="s">
        <v>2120</v>
      </c>
      <c r="B2717" s="16">
        <v>42220</v>
      </c>
      <c r="C2717" s="7" t="s">
        <v>2121</v>
      </c>
      <c r="D2717" s="9" t="s">
        <v>2095</v>
      </c>
      <c r="E2717" s="21">
        <f t="shared" si="42"/>
        <v>2015</v>
      </c>
    </row>
    <row r="2718" spans="1:5" ht="35.25" customHeight="1" x14ac:dyDescent="0.3">
      <c r="A2718" s="12" t="s">
        <v>2122</v>
      </c>
      <c r="B2718" s="16">
        <v>42213</v>
      </c>
      <c r="C2718" s="7" t="s">
        <v>2123</v>
      </c>
      <c r="D2718" s="9" t="s">
        <v>2095</v>
      </c>
      <c r="E2718" s="21">
        <f t="shared" si="42"/>
        <v>2015</v>
      </c>
    </row>
    <row r="2719" spans="1:5" ht="35.25" customHeight="1" x14ac:dyDescent="0.3">
      <c r="A2719" s="12" t="s">
        <v>2124</v>
      </c>
      <c r="B2719" s="16">
        <v>42213</v>
      </c>
      <c r="C2719" s="7" t="s">
        <v>2125</v>
      </c>
      <c r="D2719" s="9" t="s">
        <v>2095</v>
      </c>
      <c r="E2719" s="21">
        <f t="shared" si="42"/>
        <v>2015</v>
      </c>
    </row>
    <row r="2720" spans="1:5" ht="35.25" customHeight="1" x14ac:dyDescent="0.3">
      <c r="A2720" s="12" t="s">
        <v>2126</v>
      </c>
      <c r="B2720" s="16">
        <v>42213</v>
      </c>
      <c r="C2720" s="7" t="s">
        <v>2127</v>
      </c>
      <c r="D2720" s="9" t="s">
        <v>2095</v>
      </c>
      <c r="E2720" s="21">
        <f t="shared" si="42"/>
        <v>2015</v>
      </c>
    </row>
    <row r="2721" spans="1:5" ht="35.25" customHeight="1" x14ac:dyDescent="0.3">
      <c r="A2721" s="12" t="s">
        <v>2128</v>
      </c>
      <c r="B2721" s="16">
        <v>42213</v>
      </c>
      <c r="C2721" s="7" t="s">
        <v>132</v>
      </c>
      <c r="D2721" s="9" t="s">
        <v>2095</v>
      </c>
      <c r="E2721" s="21">
        <f t="shared" si="42"/>
        <v>2015</v>
      </c>
    </row>
    <row r="2722" spans="1:5" ht="35.25" customHeight="1" x14ac:dyDescent="0.3">
      <c r="A2722" s="12" t="s">
        <v>2129</v>
      </c>
      <c r="B2722" s="16">
        <v>42213</v>
      </c>
      <c r="C2722" s="7" t="s">
        <v>24</v>
      </c>
      <c r="D2722" s="9" t="s">
        <v>2095</v>
      </c>
      <c r="E2722" s="21">
        <f t="shared" si="42"/>
        <v>2015</v>
      </c>
    </row>
    <row r="2723" spans="1:5" ht="35.25" customHeight="1" x14ac:dyDescent="0.3">
      <c r="A2723" s="12" t="s">
        <v>2130</v>
      </c>
      <c r="B2723" s="16">
        <v>42213</v>
      </c>
      <c r="C2723" s="7" t="s">
        <v>22</v>
      </c>
      <c r="D2723" s="9" t="s">
        <v>2095</v>
      </c>
      <c r="E2723" s="21">
        <f t="shared" si="42"/>
        <v>2015</v>
      </c>
    </row>
    <row r="2724" spans="1:5" ht="35.25" customHeight="1" x14ac:dyDescent="0.3">
      <c r="A2724" s="12" t="s">
        <v>2131</v>
      </c>
      <c r="B2724" s="16">
        <v>42213</v>
      </c>
      <c r="C2724" s="7" t="s">
        <v>112</v>
      </c>
      <c r="D2724" s="9" t="s">
        <v>2095</v>
      </c>
      <c r="E2724" s="21">
        <f t="shared" si="42"/>
        <v>2015</v>
      </c>
    </row>
    <row r="2725" spans="1:5" ht="35.25" customHeight="1" x14ac:dyDescent="0.3">
      <c r="A2725" s="12" t="s">
        <v>2132</v>
      </c>
      <c r="B2725" s="16">
        <v>42213</v>
      </c>
      <c r="C2725" s="7" t="s">
        <v>70</v>
      </c>
      <c r="D2725" s="9" t="s">
        <v>2095</v>
      </c>
      <c r="E2725" s="21">
        <f t="shared" si="42"/>
        <v>2015</v>
      </c>
    </row>
    <row r="2726" spans="1:5" ht="35.25" customHeight="1" x14ac:dyDescent="0.3">
      <c r="A2726" s="12" t="s">
        <v>2133</v>
      </c>
      <c r="B2726" s="16">
        <v>42213</v>
      </c>
      <c r="C2726" s="7" t="s">
        <v>88</v>
      </c>
      <c r="D2726" s="9" t="s">
        <v>2095</v>
      </c>
      <c r="E2726" s="21">
        <f t="shared" si="42"/>
        <v>2015</v>
      </c>
    </row>
    <row r="2727" spans="1:5" ht="35.25" customHeight="1" x14ac:dyDescent="0.3">
      <c r="A2727" s="12" t="s">
        <v>2134</v>
      </c>
      <c r="B2727" s="16">
        <v>42213</v>
      </c>
      <c r="C2727" s="7" t="s">
        <v>58</v>
      </c>
      <c r="D2727" s="9" t="s">
        <v>2095</v>
      </c>
      <c r="E2727" s="21">
        <f t="shared" si="42"/>
        <v>2015</v>
      </c>
    </row>
    <row r="2728" spans="1:5" ht="35.25" customHeight="1" x14ac:dyDescent="0.3">
      <c r="A2728" s="12" t="s">
        <v>2135</v>
      </c>
      <c r="B2728" s="16">
        <v>42213</v>
      </c>
      <c r="C2728" s="7" t="s">
        <v>110</v>
      </c>
      <c r="D2728" s="9" t="s">
        <v>2136</v>
      </c>
      <c r="E2728" s="21">
        <f t="shared" si="42"/>
        <v>2015</v>
      </c>
    </row>
    <row r="2729" spans="1:5" ht="35.25" customHeight="1" x14ac:dyDescent="0.3">
      <c r="A2729" s="12" t="s">
        <v>2137</v>
      </c>
      <c r="B2729" s="16">
        <v>42213</v>
      </c>
      <c r="C2729" s="7" t="s">
        <v>2138</v>
      </c>
      <c r="D2729" s="9" t="s">
        <v>2136</v>
      </c>
      <c r="E2729" s="21">
        <f t="shared" si="42"/>
        <v>2015</v>
      </c>
    </row>
    <row r="2730" spans="1:5" ht="35.25" customHeight="1" x14ac:dyDescent="0.3">
      <c r="A2730" s="12" t="s">
        <v>2139</v>
      </c>
      <c r="B2730" s="16">
        <v>42213</v>
      </c>
      <c r="C2730" s="7" t="s">
        <v>2140</v>
      </c>
      <c r="D2730" s="9" t="s">
        <v>2136</v>
      </c>
      <c r="E2730" s="21">
        <f t="shared" si="42"/>
        <v>2015</v>
      </c>
    </row>
    <row r="2731" spans="1:5" ht="35.25" customHeight="1" x14ac:dyDescent="0.3">
      <c r="A2731" s="12" t="s">
        <v>2141</v>
      </c>
      <c r="B2731" s="16">
        <v>42213</v>
      </c>
      <c r="C2731" s="7" t="s">
        <v>32</v>
      </c>
      <c r="D2731" s="9" t="s">
        <v>2136</v>
      </c>
      <c r="E2731" s="21">
        <f t="shared" si="42"/>
        <v>2015</v>
      </c>
    </row>
    <row r="2732" spans="1:5" ht="35.25" customHeight="1" x14ac:dyDescent="0.3">
      <c r="A2732" s="12" t="s">
        <v>2142</v>
      </c>
      <c r="B2732" s="16">
        <v>42213</v>
      </c>
      <c r="C2732" s="7" t="s">
        <v>78</v>
      </c>
      <c r="D2732" s="9" t="s">
        <v>2136</v>
      </c>
      <c r="E2732" s="21">
        <f t="shared" si="42"/>
        <v>2015</v>
      </c>
    </row>
    <row r="2733" spans="1:5" ht="35.25" customHeight="1" x14ac:dyDescent="0.3">
      <c r="A2733" s="12" t="s">
        <v>2143</v>
      </c>
      <c r="B2733" s="16">
        <v>42213</v>
      </c>
      <c r="C2733" s="7" t="s">
        <v>92</v>
      </c>
      <c r="D2733" s="9" t="s">
        <v>2136</v>
      </c>
      <c r="E2733" s="21">
        <f t="shared" si="42"/>
        <v>2015</v>
      </c>
    </row>
    <row r="2734" spans="1:5" ht="35.25" customHeight="1" x14ac:dyDescent="0.3">
      <c r="A2734" s="12" t="s">
        <v>2144</v>
      </c>
      <c r="B2734" s="16">
        <v>42213</v>
      </c>
      <c r="C2734" s="7" t="s">
        <v>12</v>
      </c>
      <c r="D2734" s="9" t="s">
        <v>2136</v>
      </c>
      <c r="E2734" s="21">
        <f t="shared" si="42"/>
        <v>2015</v>
      </c>
    </row>
    <row r="2735" spans="1:5" ht="35.25" customHeight="1" x14ac:dyDescent="0.3">
      <c r="A2735" s="12" t="s">
        <v>2145</v>
      </c>
      <c r="B2735" s="16">
        <v>42213</v>
      </c>
      <c r="C2735" s="7" t="s">
        <v>2146</v>
      </c>
      <c r="D2735" s="9" t="s">
        <v>2136</v>
      </c>
      <c r="E2735" s="21">
        <f t="shared" si="42"/>
        <v>2015</v>
      </c>
    </row>
    <row r="2736" spans="1:5" ht="35.25" customHeight="1" x14ac:dyDescent="0.3">
      <c r="A2736" s="12" t="s">
        <v>2147</v>
      </c>
      <c r="B2736" s="16">
        <v>42213</v>
      </c>
      <c r="C2736" s="7" t="s">
        <v>2148</v>
      </c>
      <c r="D2736" s="9" t="s">
        <v>2136</v>
      </c>
      <c r="E2736" s="21">
        <f t="shared" si="42"/>
        <v>2015</v>
      </c>
    </row>
    <row r="2737" spans="1:5" ht="35.25" customHeight="1" x14ac:dyDescent="0.3">
      <c r="A2737" s="12" t="s">
        <v>2149</v>
      </c>
      <c r="B2737" s="16">
        <v>42213</v>
      </c>
      <c r="C2737" s="7" t="s">
        <v>48</v>
      </c>
      <c r="D2737" s="9" t="s">
        <v>2136</v>
      </c>
      <c r="E2737" s="21">
        <f t="shared" si="42"/>
        <v>2015</v>
      </c>
    </row>
    <row r="2738" spans="1:5" ht="35.25" customHeight="1" x14ac:dyDescent="0.3">
      <c r="A2738" s="12" t="s">
        <v>2150</v>
      </c>
      <c r="B2738" s="16">
        <v>42213</v>
      </c>
      <c r="C2738" s="7" t="s">
        <v>74</v>
      </c>
      <c r="D2738" s="9" t="s">
        <v>2136</v>
      </c>
      <c r="E2738" s="21">
        <f t="shared" si="42"/>
        <v>2015</v>
      </c>
    </row>
    <row r="2739" spans="1:5" ht="35.25" customHeight="1" x14ac:dyDescent="0.3">
      <c r="A2739" s="12" t="s">
        <v>2151</v>
      </c>
      <c r="B2739" s="16">
        <v>42213</v>
      </c>
      <c r="C2739" s="7" t="s">
        <v>72</v>
      </c>
      <c r="D2739" s="9" t="s">
        <v>2136</v>
      </c>
      <c r="E2739" s="21">
        <f t="shared" si="42"/>
        <v>2015</v>
      </c>
    </row>
    <row r="2740" spans="1:5" ht="35.25" customHeight="1" x14ac:dyDescent="0.3">
      <c r="A2740" s="12" t="s">
        <v>2152</v>
      </c>
      <c r="B2740" s="16">
        <v>42213</v>
      </c>
      <c r="C2740" s="7" t="s">
        <v>102</v>
      </c>
      <c r="D2740" s="9" t="s">
        <v>2136</v>
      </c>
      <c r="E2740" s="21">
        <f t="shared" si="42"/>
        <v>2015</v>
      </c>
    </row>
    <row r="2741" spans="1:5" ht="35.25" customHeight="1" x14ac:dyDescent="0.3">
      <c r="A2741" s="12" t="s">
        <v>2153</v>
      </c>
      <c r="B2741" s="16">
        <v>42213</v>
      </c>
      <c r="C2741" s="7" t="s">
        <v>66</v>
      </c>
      <c r="D2741" s="9" t="s">
        <v>2136</v>
      </c>
      <c r="E2741" s="21">
        <f t="shared" si="42"/>
        <v>2015</v>
      </c>
    </row>
    <row r="2742" spans="1:5" ht="35.25" customHeight="1" x14ac:dyDescent="0.3">
      <c r="A2742" s="12" t="s">
        <v>2154</v>
      </c>
      <c r="B2742" s="16">
        <v>42213</v>
      </c>
      <c r="C2742" s="7" t="s">
        <v>96</v>
      </c>
      <c r="D2742" s="9" t="s">
        <v>2136</v>
      </c>
      <c r="E2742" s="21">
        <f t="shared" si="42"/>
        <v>2015</v>
      </c>
    </row>
    <row r="2743" spans="1:5" ht="35.25" customHeight="1" x14ac:dyDescent="0.3">
      <c r="A2743" s="12" t="s">
        <v>2155</v>
      </c>
      <c r="B2743" s="16">
        <v>42213</v>
      </c>
      <c r="C2743" s="7" t="s">
        <v>44</v>
      </c>
      <c r="D2743" s="9" t="s">
        <v>2136</v>
      </c>
      <c r="E2743" s="21">
        <f t="shared" si="42"/>
        <v>2015</v>
      </c>
    </row>
    <row r="2744" spans="1:5" ht="35.25" customHeight="1" x14ac:dyDescent="0.3">
      <c r="A2744" s="12" t="s">
        <v>2156</v>
      </c>
      <c r="B2744" s="16">
        <v>42213</v>
      </c>
      <c r="C2744" s="7" t="s">
        <v>82</v>
      </c>
      <c r="D2744" s="9" t="s">
        <v>2136</v>
      </c>
      <c r="E2744" s="21">
        <f t="shared" si="42"/>
        <v>2015</v>
      </c>
    </row>
    <row r="2745" spans="1:5" ht="35.25" customHeight="1" x14ac:dyDescent="0.3">
      <c r="A2745" s="12" t="s">
        <v>2157</v>
      </c>
      <c r="B2745" s="16">
        <v>42213</v>
      </c>
      <c r="C2745" s="7" t="s">
        <v>86</v>
      </c>
      <c r="D2745" s="9" t="s">
        <v>2136</v>
      </c>
      <c r="E2745" s="21">
        <f t="shared" si="42"/>
        <v>2015</v>
      </c>
    </row>
    <row r="2746" spans="1:5" ht="35.25" customHeight="1" x14ac:dyDescent="0.3">
      <c r="A2746" s="12" t="s">
        <v>2158</v>
      </c>
      <c r="B2746" s="16">
        <v>42213</v>
      </c>
      <c r="C2746" s="7" t="s">
        <v>54</v>
      </c>
      <c r="D2746" s="9" t="s">
        <v>2136</v>
      </c>
      <c r="E2746" s="21">
        <f t="shared" si="42"/>
        <v>2015</v>
      </c>
    </row>
    <row r="2747" spans="1:5" ht="35.25" customHeight="1" x14ac:dyDescent="0.3">
      <c r="A2747" s="12" t="s">
        <v>2159</v>
      </c>
      <c r="B2747" s="16">
        <v>42213</v>
      </c>
      <c r="C2747" s="7" t="s">
        <v>50</v>
      </c>
      <c r="D2747" s="9" t="s">
        <v>2136</v>
      </c>
      <c r="E2747" s="21">
        <f t="shared" si="42"/>
        <v>2015</v>
      </c>
    </row>
    <row r="2748" spans="1:5" ht="35.25" customHeight="1" x14ac:dyDescent="0.3">
      <c r="A2748" s="12" t="s">
        <v>2160</v>
      </c>
      <c r="B2748" s="16">
        <v>42213</v>
      </c>
      <c r="C2748" s="7" t="s">
        <v>42</v>
      </c>
      <c r="D2748" s="9" t="s">
        <v>2136</v>
      </c>
      <c r="E2748" s="21">
        <f t="shared" si="42"/>
        <v>2015</v>
      </c>
    </row>
    <row r="2749" spans="1:5" ht="35.25" customHeight="1" x14ac:dyDescent="0.3">
      <c r="A2749" s="12" t="s">
        <v>2161</v>
      </c>
      <c r="B2749" s="16">
        <v>42213</v>
      </c>
      <c r="C2749" s="7" t="s">
        <v>8</v>
      </c>
      <c r="D2749" s="9" t="s">
        <v>2136</v>
      </c>
      <c r="E2749" s="21">
        <f t="shared" si="42"/>
        <v>2015</v>
      </c>
    </row>
    <row r="2750" spans="1:5" ht="35.25" customHeight="1" x14ac:dyDescent="0.3">
      <c r="A2750" s="12" t="s">
        <v>2162</v>
      </c>
      <c r="B2750" s="16">
        <v>42213</v>
      </c>
      <c r="C2750" s="7" t="s">
        <v>90</v>
      </c>
      <c r="D2750" s="9" t="s">
        <v>2136</v>
      </c>
      <c r="E2750" s="21">
        <f t="shared" si="42"/>
        <v>2015</v>
      </c>
    </row>
    <row r="2751" spans="1:5" ht="35.25" customHeight="1" x14ac:dyDescent="0.3">
      <c r="A2751" s="12" t="s">
        <v>2163</v>
      </c>
      <c r="B2751" s="16">
        <v>42209</v>
      </c>
      <c r="C2751" s="7" t="s">
        <v>2164</v>
      </c>
      <c r="D2751" s="9" t="s">
        <v>2136</v>
      </c>
      <c r="E2751" s="21">
        <f t="shared" si="42"/>
        <v>2015</v>
      </c>
    </row>
    <row r="2752" spans="1:5" ht="35.25" customHeight="1" x14ac:dyDescent="0.3">
      <c r="A2752" s="12" t="s">
        <v>2165</v>
      </c>
      <c r="B2752" s="16">
        <v>42206</v>
      </c>
      <c r="C2752" s="7" t="s">
        <v>2166</v>
      </c>
      <c r="D2752" s="9" t="s">
        <v>2136</v>
      </c>
      <c r="E2752" s="21">
        <f t="shared" si="42"/>
        <v>2015</v>
      </c>
    </row>
    <row r="2753" spans="1:5" ht="35.25" customHeight="1" x14ac:dyDescent="0.3">
      <c r="A2753" s="12" t="s">
        <v>2167</v>
      </c>
      <c r="B2753" s="16">
        <v>42199</v>
      </c>
      <c r="C2753" s="7" t="s">
        <v>2168</v>
      </c>
      <c r="D2753" s="9" t="s">
        <v>2169</v>
      </c>
      <c r="E2753" s="21">
        <f t="shared" si="42"/>
        <v>2015</v>
      </c>
    </row>
    <row r="2754" spans="1:5" ht="35.25" customHeight="1" x14ac:dyDescent="0.3">
      <c r="A2754" s="12" t="s">
        <v>2170</v>
      </c>
      <c r="B2754" s="16">
        <v>42199</v>
      </c>
      <c r="C2754" s="7" t="s">
        <v>2171</v>
      </c>
      <c r="D2754" s="9" t="s">
        <v>2169</v>
      </c>
      <c r="E2754" s="21">
        <f t="shared" si="42"/>
        <v>2015</v>
      </c>
    </row>
    <row r="2755" spans="1:5" ht="35.25" customHeight="1" x14ac:dyDescent="0.3">
      <c r="A2755" s="12" t="s">
        <v>2172</v>
      </c>
      <c r="B2755" s="16">
        <v>42192</v>
      </c>
      <c r="C2755" s="7" t="s">
        <v>2173</v>
      </c>
      <c r="D2755" s="9" t="s">
        <v>2169</v>
      </c>
      <c r="E2755" s="21">
        <f t="shared" ref="E2755:E2818" si="43">YEAR(B2755)</f>
        <v>2015</v>
      </c>
    </row>
    <row r="2756" spans="1:5" ht="35.25" customHeight="1" x14ac:dyDescent="0.3">
      <c r="A2756" s="12" t="s">
        <v>2174</v>
      </c>
      <c r="B2756" s="16">
        <v>42192</v>
      </c>
      <c r="C2756" s="7" t="s">
        <v>2175</v>
      </c>
      <c r="D2756" s="9" t="s">
        <v>2169</v>
      </c>
      <c r="E2756" s="21">
        <f t="shared" si="43"/>
        <v>2015</v>
      </c>
    </row>
    <row r="2757" spans="1:5" ht="35.25" customHeight="1" x14ac:dyDescent="0.3">
      <c r="A2757" s="12" t="s">
        <v>2176</v>
      </c>
      <c r="B2757" s="16">
        <v>42192</v>
      </c>
      <c r="C2757" s="7" t="s">
        <v>2177</v>
      </c>
      <c r="D2757" s="9" t="s">
        <v>2169</v>
      </c>
      <c r="E2757" s="21">
        <f t="shared" si="43"/>
        <v>2015</v>
      </c>
    </row>
    <row r="2758" spans="1:5" ht="35.25" customHeight="1" x14ac:dyDescent="0.3">
      <c r="A2758" s="12" t="s">
        <v>2178</v>
      </c>
      <c r="B2758" s="16">
        <v>42192</v>
      </c>
      <c r="C2758" s="7" t="s">
        <v>2179</v>
      </c>
      <c r="D2758" s="9" t="s">
        <v>2169</v>
      </c>
      <c r="E2758" s="21">
        <f t="shared" si="43"/>
        <v>2015</v>
      </c>
    </row>
    <row r="2759" spans="1:5" ht="35.25" customHeight="1" x14ac:dyDescent="0.3">
      <c r="A2759" s="12" t="s">
        <v>2180</v>
      </c>
      <c r="B2759" s="16">
        <v>42188</v>
      </c>
      <c r="C2759" s="7" t="s">
        <v>2181</v>
      </c>
      <c r="D2759" s="9" t="s">
        <v>2169</v>
      </c>
      <c r="E2759" s="21">
        <f t="shared" si="43"/>
        <v>2015</v>
      </c>
    </row>
    <row r="2760" spans="1:5" ht="35.25" customHeight="1" x14ac:dyDescent="0.3">
      <c r="A2760" s="12" t="s">
        <v>2182</v>
      </c>
      <c r="B2760" s="16">
        <v>42188</v>
      </c>
      <c r="C2760" s="7" t="s">
        <v>2183</v>
      </c>
      <c r="D2760" s="9" t="s">
        <v>2169</v>
      </c>
      <c r="E2760" s="21">
        <f t="shared" si="43"/>
        <v>2015</v>
      </c>
    </row>
    <row r="2761" spans="1:5" ht="35.25" customHeight="1" x14ac:dyDescent="0.3">
      <c r="A2761" s="12" t="s">
        <v>2184</v>
      </c>
      <c r="B2761" s="16">
        <v>42180</v>
      </c>
      <c r="C2761" s="7" t="s">
        <v>2185</v>
      </c>
      <c r="D2761" s="9" t="s">
        <v>2169</v>
      </c>
      <c r="E2761" s="21">
        <f t="shared" si="43"/>
        <v>2015</v>
      </c>
    </row>
    <row r="2762" spans="1:5" ht="35.25" customHeight="1" x14ac:dyDescent="0.3">
      <c r="A2762" s="12" t="s">
        <v>2186</v>
      </c>
      <c r="B2762" s="16">
        <v>42178</v>
      </c>
      <c r="C2762" s="7" t="s">
        <v>2187</v>
      </c>
      <c r="D2762" s="9" t="s">
        <v>2169</v>
      </c>
      <c r="E2762" s="21">
        <f t="shared" si="43"/>
        <v>2015</v>
      </c>
    </row>
    <row r="2763" spans="1:5" ht="35.25" customHeight="1" x14ac:dyDescent="0.3">
      <c r="A2763" s="12" t="s">
        <v>2188</v>
      </c>
      <c r="B2763" s="16">
        <v>42178</v>
      </c>
      <c r="C2763" s="7" t="s">
        <v>1793</v>
      </c>
      <c r="D2763" s="9" t="s">
        <v>2169</v>
      </c>
      <c r="E2763" s="21">
        <f t="shared" si="43"/>
        <v>2015</v>
      </c>
    </row>
    <row r="2764" spans="1:5" ht="35.25" customHeight="1" x14ac:dyDescent="0.3">
      <c r="A2764" s="12" t="s">
        <v>2189</v>
      </c>
      <c r="B2764" s="16">
        <v>42178</v>
      </c>
      <c r="C2764" s="7" t="s">
        <v>2190</v>
      </c>
      <c r="D2764" s="9" t="s">
        <v>2169</v>
      </c>
      <c r="E2764" s="21">
        <f t="shared" si="43"/>
        <v>2015</v>
      </c>
    </row>
    <row r="2765" spans="1:5" ht="35.25" customHeight="1" x14ac:dyDescent="0.3">
      <c r="A2765" s="12" t="s">
        <v>2191</v>
      </c>
      <c r="B2765" s="16">
        <v>42178</v>
      </c>
      <c r="C2765" s="7" t="s">
        <v>2192</v>
      </c>
      <c r="D2765" s="9" t="s">
        <v>2169</v>
      </c>
      <c r="E2765" s="21">
        <f t="shared" si="43"/>
        <v>2015</v>
      </c>
    </row>
    <row r="2766" spans="1:5" ht="35.25" customHeight="1" x14ac:dyDescent="0.3">
      <c r="A2766" s="12" t="s">
        <v>2193</v>
      </c>
      <c r="B2766" s="16">
        <v>42178</v>
      </c>
      <c r="C2766" s="7" t="s">
        <v>2194</v>
      </c>
      <c r="D2766" s="9" t="s">
        <v>2169</v>
      </c>
      <c r="E2766" s="21">
        <f t="shared" si="43"/>
        <v>2015</v>
      </c>
    </row>
    <row r="2767" spans="1:5" ht="35.25" customHeight="1" x14ac:dyDescent="0.3">
      <c r="A2767" s="12" t="s">
        <v>2195</v>
      </c>
      <c r="B2767" s="16">
        <v>42178</v>
      </c>
      <c r="C2767" s="7" t="s">
        <v>2196</v>
      </c>
      <c r="D2767" s="9" t="s">
        <v>2169</v>
      </c>
      <c r="E2767" s="21">
        <f t="shared" si="43"/>
        <v>2015</v>
      </c>
    </row>
    <row r="2768" spans="1:5" ht="35.25" customHeight="1" x14ac:dyDescent="0.3">
      <c r="A2768" s="12" t="s">
        <v>2197</v>
      </c>
      <c r="B2768" s="16">
        <v>42178</v>
      </c>
      <c r="C2768" s="7" t="s">
        <v>2198</v>
      </c>
      <c r="D2768" s="9" t="s">
        <v>2169</v>
      </c>
      <c r="E2768" s="21">
        <f t="shared" si="43"/>
        <v>2015</v>
      </c>
    </row>
    <row r="2769" spans="1:5" ht="35.25" customHeight="1" x14ac:dyDescent="0.3">
      <c r="A2769" s="12" t="s">
        <v>2199</v>
      </c>
      <c r="B2769" s="16">
        <v>42178</v>
      </c>
      <c r="C2769" s="7" t="s">
        <v>2200</v>
      </c>
      <c r="D2769" s="9" t="s">
        <v>2169</v>
      </c>
      <c r="E2769" s="21">
        <f t="shared" si="43"/>
        <v>2015</v>
      </c>
    </row>
    <row r="2770" spans="1:5" ht="35.25" customHeight="1" x14ac:dyDescent="0.3">
      <c r="A2770" s="12" t="s">
        <v>2201</v>
      </c>
      <c r="B2770" s="16">
        <v>42178</v>
      </c>
      <c r="C2770" s="7" t="s">
        <v>2202</v>
      </c>
      <c r="D2770" s="9" t="s">
        <v>2169</v>
      </c>
      <c r="E2770" s="21">
        <f t="shared" si="43"/>
        <v>2015</v>
      </c>
    </row>
    <row r="2771" spans="1:5" ht="35.25" customHeight="1" x14ac:dyDescent="0.3">
      <c r="A2771" s="12" t="s">
        <v>2203</v>
      </c>
      <c r="B2771" s="16">
        <v>42178</v>
      </c>
      <c r="C2771" s="7" t="s">
        <v>2204</v>
      </c>
      <c r="D2771" s="9" t="s">
        <v>2169</v>
      </c>
      <c r="E2771" s="21">
        <f t="shared" si="43"/>
        <v>2015</v>
      </c>
    </row>
    <row r="2772" spans="1:5" ht="35.25" customHeight="1" x14ac:dyDescent="0.3">
      <c r="A2772" s="12" t="s">
        <v>2205</v>
      </c>
      <c r="B2772" s="16">
        <v>42178</v>
      </c>
      <c r="C2772" s="7" t="s">
        <v>179</v>
      </c>
      <c r="D2772" s="9" t="s">
        <v>2169</v>
      </c>
      <c r="E2772" s="21">
        <f t="shared" si="43"/>
        <v>2015</v>
      </c>
    </row>
    <row r="2773" spans="1:5" ht="35.25" customHeight="1" x14ac:dyDescent="0.3">
      <c r="A2773" s="12" t="s">
        <v>2206</v>
      </c>
      <c r="B2773" s="16">
        <v>42178</v>
      </c>
      <c r="C2773" s="7" t="s">
        <v>276</v>
      </c>
      <c r="D2773" s="9" t="s">
        <v>2169</v>
      </c>
      <c r="E2773" s="21">
        <f t="shared" si="43"/>
        <v>2015</v>
      </c>
    </row>
    <row r="2774" spans="1:5" ht="35.25" customHeight="1" x14ac:dyDescent="0.3">
      <c r="A2774" s="12" t="s">
        <v>2207</v>
      </c>
      <c r="B2774" s="16">
        <v>42178</v>
      </c>
      <c r="C2774" s="7" t="s">
        <v>46</v>
      </c>
      <c r="D2774" s="9" t="s">
        <v>2169</v>
      </c>
      <c r="E2774" s="21">
        <f t="shared" si="43"/>
        <v>2015</v>
      </c>
    </row>
    <row r="2775" spans="1:5" ht="35.25" customHeight="1" x14ac:dyDescent="0.3">
      <c r="A2775" s="12" t="s">
        <v>2208</v>
      </c>
      <c r="B2775" s="16">
        <v>42178</v>
      </c>
      <c r="C2775" s="7" t="s">
        <v>354</v>
      </c>
      <c r="D2775" s="9" t="s">
        <v>2169</v>
      </c>
      <c r="E2775" s="21">
        <f t="shared" si="43"/>
        <v>2015</v>
      </c>
    </row>
    <row r="2776" spans="1:5" ht="35.25" customHeight="1" x14ac:dyDescent="0.3">
      <c r="A2776" s="12" t="s">
        <v>2209</v>
      </c>
      <c r="B2776" s="16">
        <v>42178</v>
      </c>
      <c r="C2776" s="7" t="s">
        <v>2210</v>
      </c>
      <c r="D2776" s="9" t="s">
        <v>2169</v>
      </c>
      <c r="E2776" s="21">
        <f t="shared" si="43"/>
        <v>2015</v>
      </c>
    </row>
    <row r="2777" spans="1:5" ht="35.25" customHeight="1" x14ac:dyDescent="0.3">
      <c r="A2777" s="12" t="s">
        <v>2211</v>
      </c>
      <c r="B2777" s="16">
        <v>42178</v>
      </c>
      <c r="C2777" s="7" t="s">
        <v>2212</v>
      </c>
      <c r="D2777" s="9" t="s">
        <v>2169</v>
      </c>
      <c r="E2777" s="21">
        <f t="shared" si="43"/>
        <v>2015</v>
      </c>
    </row>
    <row r="2778" spans="1:5" ht="35.25" customHeight="1" x14ac:dyDescent="0.3">
      <c r="A2778" s="12" t="s">
        <v>2213</v>
      </c>
      <c r="B2778" s="16">
        <v>42178</v>
      </c>
      <c r="C2778" s="7" t="s">
        <v>2214</v>
      </c>
      <c r="D2778" s="9" t="s">
        <v>2215</v>
      </c>
      <c r="E2778" s="21">
        <f t="shared" si="43"/>
        <v>2015</v>
      </c>
    </row>
    <row r="2779" spans="1:5" ht="35.25" customHeight="1" x14ac:dyDescent="0.3">
      <c r="A2779" s="12" t="s">
        <v>2216</v>
      </c>
      <c r="B2779" s="16">
        <v>42178</v>
      </c>
      <c r="C2779" s="7" t="s">
        <v>2217</v>
      </c>
      <c r="D2779" s="9" t="s">
        <v>2215</v>
      </c>
      <c r="E2779" s="21">
        <f t="shared" si="43"/>
        <v>2015</v>
      </c>
    </row>
    <row r="2780" spans="1:5" ht="35.25" customHeight="1" x14ac:dyDescent="0.3">
      <c r="A2780" s="12" t="s">
        <v>2218</v>
      </c>
      <c r="B2780" s="16">
        <v>42164</v>
      </c>
      <c r="C2780" s="7" t="s">
        <v>2168</v>
      </c>
      <c r="D2780" s="9" t="s">
        <v>2215</v>
      </c>
      <c r="E2780" s="21">
        <f t="shared" si="43"/>
        <v>2015</v>
      </c>
    </row>
    <row r="2781" spans="1:5" ht="35.25" customHeight="1" x14ac:dyDescent="0.3">
      <c r="A2781" s="12" t="s">
        <v>2219</v>
      </c>
      <c r="B2781" s="16">
        <v>42164</v>
      </c>
      <c r="C2781" s="7" t="s">
        <v>2220</v>
      </c>
      <c r="D2781" s="9" t="s">
        <v>2215</v>
      </c>
      <c r="E2781" s="21">
        <f t="shared" si="43"/>
        <v>2015</v>
      </c>
    </row>
    <row r="2782" spans="1:5" ht="35.25" customHeight="1" x14ac:dyDescent="0.3">
      <c r="A2782" s="12" t="s">
        <v>2221</v>
      </c>
      <c r="B2782" s="16">
        <v>42163</v>
      </c>
      <c r="C2782" s="7" t="s">
        <v>2222</v>
      </c>
      <c r="D2782" s="9" t="s">
        <v>2215</v>
      </c>
      <c r="E2782" s="21">
        <f t="shared" si="43"/>
        <v>2015</v>
      </c>
    </row>
    <row r="2783" spans="1:5" ht="35.25" customHeight="1" x14ac:dyDescent="0.3">
      <c r="A2783" s="12" t="s">
        <v>2223</v>
      </c>
      <c r="B2783" s="16">
        <v>42163</v>
      </c>
      <c r="C2783" s="7" t="s">
        <v>2224</v>
      </c>
      <c r="D2783" s="9" t="s">
        <v>2215</v>
      </c>
      <c r="E2783" s="21">
        <f t="shared" si="43"/>
        <v>2015</v>
      </c>
    </row>
    <row r="2784" spans="1:5" ht="35.25" customHeight="1" x14ac:dyDescent="0.3">
      <c r="A2784" s="12" t="s">
        <v>2225</v>
      </c>
      <c r="B2784" s="16">
        <v>42156</v>
      </c>
      <c r="C2784" s="7" t="s">
        <v>2226</v>
      </c>
      <c r="D2784" s="9" t="s">
        <v>2215</v>
      </c>
      <c r="E2784" s="21">
        <f t="shared" si="43"/>
        <v>2015</v>
      </c>
    </row>
    <row r="2785" spans="1:5" ht="35.25" customHeight="1" x14ac:dyDescent="0.3">
      <c r="A2785" s="12" t="s">
        <v>2227</v>
      </c>
      <c r="B2785" s="16">
        <v>42156</v>
      </c>
      <c r="C2785" s="7" t="s">
        <v>2228</v>
      </c>
      <c r="D2785" s="9" t="s">
        <v>2215</v>
      </c>
      <c r="E2785" s="21">
        <f t="shared" si="43"/>
        <v>2015</v>
      </c>
    </row>
    <row r="2786" spans="1:5" ht="35.25" customHeight="1" x14ac:dyDescent="0.3">
      <c r="A2786" s="12" t="s">
        <v>2229</v>
      </c>
      <c r="B2786" s="16">
        <v>42156</v>
      </c>
      <c r="C2786" s="7" t="s">
        <v>2230</v>
      </c>
      <c r="D2786" s="9" t="s">
        <v>2215</v>
      </c>
      <c r="E2786" s="21">
        <f t="shared" si="43"/>
        <v>2015</v>
      </c>
    </row>
    <row r="2787" spans="1:5" ht="35.25" customHeight="1" x14ac:dyDescent="0.3">
      <c r="A2787" s="12" t="s">
        <v>2231</v>
      </c>
      <c r="B2787" s="16">
        <v>42150</v>
      </c>
      <c r="C2787" s="7" t="s">
        <v>348</v>
      </c>
      <c r="D2787" s="9" t="s">
        <v>2215</v>
      </c>
      <c r="E2787" s="21">
        <f t="shared" si="43"/>
        <v>2015</v>
      </c>
    </row>
    <row r="2788" spans="1:5" ht="35.25" customHeight="1" x14ac:dyDescent="0.3">
      <c r="A2788" s="12" t="s">
        <v>2232</v>
      </c>
      <c r="B2788" s="16">
        <v>42150</v>
      </c>
      <c r="C2788" s="7" t="s">
        <v>375</v>
      </c>
      <c r="D2788" s="9" t="s">
        <v>2215</v>
      </c>
      <c r="E2788" s="21">
        <f t="shared" si="43"/>
        <v>2015</v>
      </c>
    </row>
    <row r="2789" spans="1:5" ht="35.25" customHeight="1" x14ac:dyDescent="0.3">
      <c r="A2789" s="12" t="s">
        <v>2233</v>
      </c>
      <c r="B2789" s="16">
        <v>42150</v>
      </c>
      <c r="C2789" s="7" t="s">
        <v>2234</v>
      </c>
      <c r="D2789" s="9" t="s">
        <v>2215</v>
      </c>
      <c r="E2789" s="21">
        <f t="shared" si="43"/>
        <v>2015</v>
      </c>
    </row>
    <row r="2790" spans="1:5" ht="35.25" customHeight="1" x14ac:dyDescent="0.3">
      <c r="A2790" s="12" t="s">
        <v>2235</v>
      </c>
      <c r="B2790" s="16">
        <v>42146</v>
      </c>
      <c r="C2790" s="7" t="s">
        <v>2236</v>
      </c>
      <c r="D2790" s="9" t="s">
        <v>2215</v>
      </c>
      <c r="E2790" s="21">
        <f t="shared" si="43"/>
        <v>2015</v>
      </c>
    </row>
    <row r="2791" spans="1:5" ht="35.25" customHeight="1" x14ac:dyDescent="0.3">
      <c r="A2791" s="12" t="s">
        <v>2237</v>
      </c>
      <c r="B2791" s="16">
        <v>42143</v>
      </c>
      <c r="C2791" s="7" t="s">
        <v>2238</v>
      </c>
      <c r="D2791" s="9" t="s">
        <v>2215</v>
      </c>
      <c r="E2791" s="21">
        <f t="shared" si="43"/>
        <v>2015</v>
      </c>
    </row>
    <row r="2792" spans="1:5" ht="35.25" customHeight="1" x14ac:dyDescent="0.3">
      <c r="A2792" s="12" t="s">
        <v>2239</v>
      </c>
      <c r="B2792" s="16">
        <v>42143</v>
      </c>
      <c r="C2792" s="7" t="s">
        <v>2240</v>
      </c>
      <c r="D2792" s="9" t="s">
        <v>2215</v>
      </c>
      <c r="E2792" s="21">
        <f t="shared" si="43"/>
        <v>2015</v>
      </c>
    </row>
    <row r="2793" spans="1:5" ht="35.25" customHeight="1" x14ac:dyDescent="0.3">
      <c r="A2793" s="12" t="s">
        <v>2241</v>
      </c>
      <c r="B2793" s="16">
        <v>42143</v>
      </c>
      <c r="C2793" s="7" t="s">
        <v>2242</v>
      </c>
      <c r="D2793" s="9" t="s">
        <v>2215</v>
      </c>
      <c r="E2793" s="21">
        <f t="shared" si="43"/>
        <v>2015</v>
      </c>
    </row>
    <row r="2794" spans="1:5" ht="35.25" customHeight="1" x14ac:dyDescent="0.3">
      <c r="A2794" s="12" t="s">
        <v>2243</v>
      </c>
      <c r="B2794" s="16">
        <v>42143</v>
      </c>
      <c r="C2794" s="7" t="s">
        <v>2244</v>
      </c>
      <c r="D2794" s="9" t="s">
        <v>2215</v>
      </c>
      <c r="E2794" s="21">
        <f t="shared" si="43"/>
        <v>2015</v>
      </c>
    </row>
    <row r="2795" spans="1:5" ht="35.25" customHeight="1" x14ac:dyDescent="0.3">
      <c r="A2795" s="12" t="s">
        <v>2245</v>
      </c>
      <c r="B2795" s="16">
        <v>42143</v>
      </c>
      <c r="C2795" s="7" t="s">
        <v>2246</v>
      </c>
      <c r="D2795" s="9" t="s">
        <v>2215</v>
      </c>
      <c r="E2795" s="21">
        <f t="shared" si="43"/>
        <v>2015</v>
      </c>
    </row>
    <row r="2796" spans="1:5" ht="35.25" customHeight="1" x14ac:dyDescent="0.3">
      <c r="A2796" s="12" t="s">
        <v>2247</v>
      </c>
      <c r="B2796" s="16">
        <v>42129</v>
      </c>
      <c r="C2796" s="7" t="s">
        <v>2248</v>
      </c>
      <c r="D2796" s="9" t="s">
        <v>2215</v>
      </c>
      <c r="E2796" s="21">
        <f t="shared" si="43"/>
        <v>2015</v>
      </c>
    </row>
    <row r="2797" spans="1:5" ht="35.25" customHeight="1" x14ac:dyDescent="0.3">
      <c r="A2797" s="12" t="s">
        <v>2249</v>
      </c>
      <c r="B2797" s="16">
        <v>42129</v>
      </c>
      <c r="C2797" s="7" t="s">
        <v>2250</v>
      </c>
      <c r="D2797" s="9" t="s">
        <v>2215</v>
      </c>
      <c r="E2797" s="21">
        <f t="shared" si="43"/>
        <v>2015</v>
      </c>
    </row>
    <row r="2798" spans="1:5" ht="35.25" customHeight="1" x14ac:dyDescent="0.3">
      <c r="A2798" s="12" t="s">
        <v>2251</v>
      </c>
      <c r="B2798" s="16">
        <v>42122</v>
      </c>
      <c r="C2798" s="7" t="s">
        <v>2252</v>
      </c>
      <c r="D2798" s="9" t="s">
        <v>2215</v>
      </c>
      <c r="E2798" s="21">
        <f t="shared" si="43"/>
        <v>2015</v>
      </c>
    </row>
    <row r="2799" spans="1:5" ht="35.25" customHeight="1" x14ac:dyDescent="0.3">
      <c r="A2799" s="12" t="s">
        <v>2253</v>
      </c>
      <c r="B2799" s="16">
        <v>42122</v>
      </c>
      <c r="C2799" s="7" t="s">
        <v>2254</v>
      </c>
      <c r="D2799" s="9" t="s">
        <v>2215</v>
      </c>
      <c r="E2799" s="21">
        <f t="shared" si="43"/>
        <v>2015</v>
      </c>
    </row>
    <row r="2800" spans="1:5" ht="35.25" customHeight="1" x14ac:dyDescent="0.3">
      <c r="A2800" s="12" t="s">
        <v>2255</v>
      </c>
      <c r="B2800" s="16">
        <v>42118</v>
      </c>
      <c r="C2800" s="7" t="s">
        <v>2256</v>
      </c>
      <c r="D2800" s="9" t="s">
        <v>2215</v>
      </c>
      <c r="E2800" s="21">
        <f t="shared" si="43"/>
        <v>2015</v>
      </c>
    </row>
    <row r="2801" spans="1:5" ht="35.25" customHeight="1" x14ac:dyDescent="0.3">
      <c r="A2801" s="12" t="s">
        <v>2257</v>
      </c>
      <c r="B2801" s="16">
        <v>42118</v>
      </c>
      <c r="C2801" s="7" t="s">
        <v>2258</v>
      </c>
      <c r="D2801" s="9" t="s">
        <v>2215</v>
      </c>
      <c r="E2801" s="21">
        <f t="shared" si="43"/>
        <v>2015</v>
      </c>
    </row>
    <row r="2802" spans="1:5" ht="35.25" customHeight="1" x14ac:dyDescent="0.3">
      <c r="A2802" s="12" t="s">
        <v>2259</v>
      </c>
      <c r="B2802" s="16">
        <v>42118</v>
      </c>
      <c r="C2802" s="7" t="s">
        <v>2260</v>
      </c>
      <c r="D2802" s="9" t="s">
        <v>2215</v>
      </c>
      <c r="E2802" s="21">
        <f t="shared" si="43"/>
        <v>2015</v>
      </c>
    </row>
    <row r="2803" spans="1:5" ht="35.25" customHeight="1" x14ac:dyDescent="0.3">
      <c r="A2803" s="12" t="s">
        <v>2261</v>
      </c>
      <c r="B2803" s="16">
        <v>42118</v>
      </c>
      <c r="C2803" s="7" t="s">
        <v>2262</v>
      </c>
      <c r="D2803" s="9" t="s">
        <v>2263</v>
      </c>
      <c r="E2803" s="21">
        <f t="shared" si="43"/>
        <v>2015</v>
      </c>
    </row>
    <row r="2804" spans="1:5" ht="35.25" customHeight="1" x14ac:dyDescent="0.3">
      <c r="A2804" s="12" t="s">
        <v>2264</v>
      </c>
      <c r="B2804" s="16">
        <v>42117</v>
      </c>
      <c r="C2804" s="7" t="s">
        <v>628</v>
      </c>
      <c r="D2804" s="9" t="s">
        <v>2263</v>
      </c>
      <c r="E2804" s="21">
        <f t="shared" si="43"/>
        <v>2015</v>
      </c>
    </row>
    <row r="2805" spans="1:5" ht="35.25" customHeight="1" x14ac:dyDescent="0.3">
      <c r="A2805" s="12" t="s">
        <v>2265</v>
      </c>
      <c r="B2805" s="16">
        <v>42117</v>
      </c>
      <c r="C2805" s="7" t="s">
        <v>132</v>
      </c>
      <c r="D2805" s="9" t="s">
        <v>2263</v>
      </c>
      <c r="E2805" s="21">
        <f t="shared" si="43"/>
        <v>2015</v>
      </c>
    </row>
    <row r="2806" spans="1:5" ht="35.25" customHeight="1" x14ac:dyDescent="0.3">
      <c r="A2806" s="12" t="s">
        <v>2266</v>
      </c>
      <c r="B2806" s="16">
        <v>42117</v>
      </c>
      <c r="C2806" s="7" t="s">
        <v>24</v>
      </c>
      <c r="D2806" s="9" t="s">
        <v>2263</v>
      </c>
      <c r="E2806" s="21">
        <f t="shared" si="43"/>
        <v>2015</v>
      </c>
    </row>
    <row r="2807" spans="1:5" ht="35.25" customHeight="1" x14ac:dyDescent="0.3">
      <c r="A2807" s="12" t="s">
        <v>2267</v>
      </c>
      <c r="B2807" s="16">
        <v>42117</v>
      </c>
      <c r="C2807" s="7" t="s">
        <v>22</v>
      </c>
      <c r="D2807" s="9" t="s">
        <v>2263</v>
      </c>
      <c r="E2807" s="21">
        <f t="shared" si="43"/>
        <v>2015</v>
      </c>
    </row>
    <row r="2808" spans="1:5" ht="35.25" customHeight="1" x14ac:dyDescent="0.3">
      <c r="A2808" s="12" t="s">
        <v>2268</v>
      </c>
      <c r="B2808" s="16">
        <v>42117</v>
      </c>
      <c r="C2808" s="7" t="s">
        <v>112</v>
      </c>
      <c r="D2808" s="9" t="s">
        <v>2263</v>
      </c>
      <c r="E2808" s="21">
        <f t="shared" si="43"/>
        <v>2015</v>
      </c>
    </row>
    <row r="2809" spans="1:5" ht="35.25" customHeight="1" x14ac:dyDescent="0.3">
      <c r="A2809" s="12" t="s">
        <v>2269</v>
      </c>
      <c r="B2809" s="16">
        <v>42117</v>
      </c>
      <c r="C2809" s="7" t="s">
        <v>70</v>
      </c>
      <c r="D2809" s="9" t="s">
        <v>2263</v>
      </c>
      <c r="E2809" s="21">
        <f t="shared" si="43"/>
        <v>2015</v>
      </c>
    </row>
    <row r="2810" spans="1:5" ht="35.25" customHeight="1" x14ac:dyDescent="0.3">
      <c r="A2810" s="12" t="s">
        <v>2270</v>
      </c>
      <c r="B2810" s="16">
        <v>42117</v>
      </c>
      <c r="C2810" s="7" t="s">
        <v>88</v>
      </c>
      <c r="D2810" s="9" t="s">
        <v>2263</v>
      </c>
      <c r="E2810" s="21">
        <f t="shared" si="43"/>
        <v>2015</v>
      </c>
    </row>
    <row r="2811" spans="1:5" ht="35.25" customHeight="1" x14ac:dyDescent="0.3">
      <c r="A2811" s="12" t="s">
        <v>2271</v>
      </c>
      <c r="B2811" s="16">
        <v>42117</v>
      </c>
      <c r="C2811" s="7" t="s">
        <v>2272</v>
      </c>
      <c r="D2811" s="9" t="s">
        <v>2263</v>
      </c>
      <c r="E2811" s="21">
        <f t="shared" si="43"/>
        <v>2015</v>
      </c>
    </row>
    <row r="2812" spans="1:5" ht="35.25" customHeight="1" x14ac:dyDescent="0.3">
      <c r="A2812" s="12" t="s">
        <v>2273</v>
      </c>
      <c r="B2812" s="16">
        <v>42117</v>
      </c>
      <c r="C2812" s="7" t="s">
        <v>2274</v>
      </c>
      <c r="D2812" s="9" t="s">
        <v>2263</v>
      </c>
      <c r="E2812" s="21">
        <f t="shared" si="43"/>
        <v>2015</v>
      </c>
    </row>
    <row r="2813" spans="1:5" ht="35.25" customHeight="1" x14ac:dyDescent="0.3">
      <c r="A2813" s="12" t="s">
        <v>2275</v>
      </c>
      <c r="B2813" s="16">
        <v>42117</v>
      </c>
      <c r="C2813" s="7" t="s">
        <v>2276</v>
      </c>
      <c r="D2813" s="9" t="s">
        <v>2263</v>
      </c>
      <c r="E2813" s="21">
        <f t="shared" si="43"/>
        <v>2015</v>
      </c>
    </row>
    <row r="2814" spans="1:5" ht="35.25" customHeight="1" x14ac:dyDescent="0.3">
      <c r="A2814" s="12" t="s">
        <v>2277</v>
      </c>
      <c r="B2814" s="16">
        <v>42117</v>
      </c>
      <c r="C2814" s="7" t="s">
        <v>2278</v>
      </c>
      <c r="D2814" s="9" t="s">
        <v>2263</v>
      </c>
      <c r="E2814" s="21">
        <f t="shared" si="43"/>
        <v>2015</v>
      </c>
    </row>
    <row r="2815" spans="1:5" ht="35.25" customHeight="1" x14ac:dyDescent="0.3">
      <c r="A2815" s="12" t="s">
        <v>2279</v>
      </c>
      <c r="B2815" s="16">
        <v>42115</v>
      </c>
      <c r="C2815" s="7" t="s">
        <v>2280</v>
      </c>
      <c r="D2815" s="9" t="s">
        <v>2263</v>
      </c>
      <c r="E2815" s="21">
        <f t="shared" si="43"/>
        <v>2015</v>
      </c>
    </row>
    <row r="2816" spans="1:5" ht="35.25" customHeight="1" x14ac:dyDescent="0.3">
      <c r="A2816" s="12" t="s">
        <v>2281</v>
      </c>
      <c r="B2816" s="16">
        <v>42114</v>
      </c>
      <c r="C2816" s="7" t="s">
        <v>2282</v>
      </c>
      <c r="D2816" s="9" t="s">
        <v>2263</v>
      </c>
      <c r="E2816" s="21">
        <f t="shared" si="43"/>
        <v>2015</v>
      </c>
    </row>
    <row r="2817" spans="1:5" ht="35.25" customHeight="1" x14ac:dyDescent="0.3">
      <c r="A2817" s="12" t="s">
        <v>2283</v>
      </c>
      <c r="B2817" s="16">
        <v>42114</v>
      </c>
      <c r="C2817" s="7" t="s">
        <v>2284</v>
      </c>
      <c r="D2817" s="9" t="s">
        <v>2263</v>
      </c>
      <c r="E2817" s="21">
        <f t="shared" si="43"/>
        <v>2015</v>
      </c>
    </row>
    <row r="2818" spans="1:5" ht="35.25" customHeight="1" x14ac:dyDescent="0.3">
      <c r="A2818" s="12" t="s">
        <v>2285</v>
      </c>
      <c r="B2818" s="16">
        <v>42114</v>
      </c>
      <c r="C2818" s="7" t="s">
        <v>2286</v>
      </c>
      <c r="D2818" s="9" t="s">
        <v>2263</v>
      </c>
      <c r="E2818" s="21">
        <f t="shared" si="43"/>
        <v>2015</v>
      </c>
    </row>
    <row r="2819" spans="1:5" ht="35.25" customHeight="1" x14ac:dyDescent="0.3">
      <c r="A2819" s="12" t="s">
        <v>2287</v>
      </c>
      <c r="B2819" s="16">
        <v>42114</v>
      </c>
      <c r="C2819" s="7" t="s">
        <v>2288</v>
      </c>
      <c r="D2819" s="9" t="s">
        <v>2263</v>
      </c>
      <c r="E2819" s="21">
        <f t="shared" ref="E2819:E2882" si="44">YEAR(B2819)</f>
        <v>2015</v>
      </c>
    </row>
    <row r="2820" spans="1:5" ht="35.25" customHeight="1" x14ac:dyDescent="0.3">
      <c r="A2820" s="12" t="s">
        <v>2289</v>
      </c>
      <c r="B2820" s="16">
        <v>42114</v>
      </c>
      <c r="C2820" s="7" t="s">
        <v>2290</v>
      </c>
      <c r="D2820" s="9" t="s">
        <v>2263</v>
      </c>
      <c r="E2820" s="21">
        <f t="shared" si="44"/>
        <v>2015</v>
      </c>
    </row>
    <row r="2821" spans="1:5" ht="35.25" customHeight="1" x14ac:dyDescent="0.3">
      <c r="A2821" s="12" t="s">
        <v>2291</v>
      </c>
      <c r="B2821" s="16">
        <v>42114</v>
      </c>
      <c r="C2821" s="7" t="s">
        <v>2292</v>
      </c>
      <c r="D2821" s="9" t="s">
        <v>2263</v>
      </c>
      <c r="E2821" s="21">
        <f t="shared" si="44"/>
        <v>2015</v>
      </c>
    </row>
    <row r="2822" spans="1:5" ht="35.25" customHeight="1" x14ac:dyDescent="0.3">
      <c r="A2822" s="12" t="s">
        <v>2293</v>
      </c>
      <c r="B2822" s="16">
        <v>42114</v>
      </c>
      <c r="C2822" s="7" t="s">
        <v>2294</v>
      </c>
      <c r="D2822" s="9" t="s">
        <v>2263</v>
      </c>
      <c r="E2822" s="21">
        <f t="shared" si="44"/>
        <v>2015</v>
      </c>
    </row>
    <row r="2823" spans="1:5" ht="35.25" customHeight="1" x14ac:dyDescent="0.3">
      <c r="A2823" s="12" t="s">
        <v>2295</v>
      </c>
      <c r="B2823" s="16">
        <v>42114</v>
      </c>
      <c r="C2823" s="7" t="s">
        <v>2296</v>
      </c>
      <c r="D2823" s="9" t="s">
        <v>2263</v>
      </c>
      <c r="E2823" s="21">
        <f t="shared" si="44"/>
        <v>2015</v>
      </c>
    </row>
    <row r="2824" spans="1:5" ht="35.25" customHeight="1" x14ac:dyDescent="0.3">
      <c r="A2824" s="12" t="s">
        <v>2297</v>
      </c>
      <c r="B2824" s="16">
        <v>42114</v>
      </c>
      <c r="C2824" s="7" t="s">
        <v>2298</v>
      </c>
      <c r="D2824" s="9" t="s">
        <v>2263</v>
      </c>
      <c r="E2824" s="21">
        <f t="shared" si="44"/>
        <v>2015</v>
      </c>
    </row>
    <row r="2825" spans="1:5" ht="35.25" customHeight="1" x14ac:dyDescent="0.3">
      <c r="A2825" s="12" t="s">
        <v>2299</v>
      </c>
      <c r="B2825" s="16">
        <v>42114</v>
      </c>
      <c r="C2825" s="7" t="s">
        <v>2300</v>
      </c>
      <c r="D2825" s="9" t="s">
        <v>2263</v>
      </c>
      <c r="E2825" s="21">
        <f t="shared" si="44"/>
        <v>2015</v>
      </c>
    </row>
    <row r="2826" spans="1:5" ht="35.25" customHeight="1" x14ac:dyDescent="0.3">
      <c r="A2826" s="12" t="s">
        <v>2301</v>
      </c>
      <c r="B2826" s="16">
        <v>42114</v>
      </c>
      <c r="C2826" s="7" t="s">
        <v>2302</v>
      </c>
      <c r="D2826" s="9" t="s">
        <v>2263</v>
      </c>
      <c r="E2826" s="21">
        <f t="shared" si="44"/>
        <v>2015</v>
      </c>
    </row>
    <row r="2827" spans="1:5" ht="35.25" customHeight="1" x14ac:dyDescent="0.3">
      <c r="A2827" s="12" t="s">
        <v>2303</v>
      </c>
      <c r="B2827" s="16">
        <v>42114</v>
      </c>
      <c r="C2827" s="7" t="s">
        <v>2304</v>
      </c>
      <c r="D2827" s="9" t="s">
        <v>2263</v>
      </c>
      <c r="E2827" s="21">
        <f t="shared" si="44"/>
        <v>2015</v>
      </c>
    </row>
    <row r="2828" spans="1:5" ht="35.25" customHeight="1" x14ac:dyDescent="0.3">
      <c r="A2828" s="12" t="s">
        <v>2305</v>
      </c>
      <c r="B2828" s="16">
        <v>42114</v>
      </c>
      <c r="C2828" s="7" t="s">
        <v>2306</v>
      </c>
      <c r="D2828" s="9" t="s">
        <v>2307</v>
      </c>
      <c r="E2828" s="21">
        <f t="shared" si="44"/>
        <v>2015</v>
      </c>
    </row>
    <row r="2829" spans="1:5" ht="35.25" customHeight="1" x14ac:dyDescent="0.3">
      <c r="A2829" s="12" t="s">
        <v>2308</v>
      </c>
      <c r="B2829" s="16">
        <v>42114</v>
      </c>
      <c r="C2829" s="7" t="s">
        <v>2309</v>
      </c>
      <c r="D2829" s="9" t="s">
        <v>2307</v>
      </c>
      <c r="E2829" s="21">
        <f t="shared" si="44"/>
        <v>2015</v>
      </c>
    </row>
    <row r="2830" spans="1:5" ht="35.25" customHeight="1" x14ac:dyDescent="0.3">
      <c r="A2830" s="12" t="s">
        <v>2310</v>
      </c>
      <c r="B2830" s="16">
        <v>42114</v>
      </c>
      <c r="C2830" s="7" t="s">
        <v>2311</v>
      </c>
      <c r="D2830" s="9" t="s">
        <v>2307</v>
      </c>
      <c r="E2830" s="21">
        <f t="shared" si="44"/>
        <v>2015</v>
      </c>
    </row>
    <row r="2831" spans="1:5" ht="35.25" customHeight="1" x14ac:dyDescent="0.3">
      <c r="A2831" s="12" t="s">
        <v>2312</v>
      </c>
      <c r="B2831" s="16">
        <v>42114</v>
      </c>
      <c r="C2831" s="7" t="s">
        <v>2313</v>
      </c>
      <c r="D2831" s="9" t="s">
        <v>2307</v>
      </c>
      <c r="E2831" s="21">
        <f t="shared" si="44"/>
        <v>2015</v>
      </c>
    </row>
    <row r="2832" spans="1:5" ht="35.25" customHeight="1" x14ac:dyDescent="0.3">
      <c r="A2832" s="12" t="s">
        <v>2314</v>
      </c>
      <c r="B2832" s="16">
        <v>42114</v>
      </c>
      <c r="C2832" s="7" t="s">
        <v>2315</v>
      </c>
      <c r="D2832" s="9" t="s">
        <v>2307</v>
      </c>
      <c r="E2832" s="21">
        <f t="shared" si="44"/>
        <v>2015</v>
      </c>
    </row>
    <row r="2833" spans="1:5" ht="35.25" customHeight="1" x14ac:dyDescent="0.3">
      <c r="A2833" s="12" t="s">
        <v>2316</v>
      </c>
      <c r="B2833" s="16">
        <v>42114</v>
      </c>
      <c r="C2833" s="7" t="s">
        <v>2317</v>
      </c>
      <c r="D2833" s="9" t="s">
        <v>2307</v>
      </c>
      <c r="E2833" s="21">
        <f t="shared" si="44"/>
        <v>2015</v>
      </c>
    </row>
    <row r="2834" spans="1:5" ht="35.25" customHeight="1" x14ac:dyDescent="0.3">
      <c r="A2834" s="12" t="s">
        <v>2318</v>
      </c>
      <c r="B2834" s="16">
        <v>42114</v>
      </c>
      <c r="C2834" s="7" t="s">
        <v>2319</v>
      </c>
      <c r="D2834" s="9" t="s">
        <v>2307</v>
      </c>
      <c r="E2834" s="21">
        <f t="shared" si="44"/>
        <v>2015</v>
      </c>
    </row>
    <row r="2835" spans="1:5" ht="35.25" customHeight="1" x14ac:dyDescent="0.3">
      <c r="A2835" s="12" t="s">
        <v>2320</v>
      </c>
      <c r="B2835" s="16">
        <v>42114</v>
      </c>
      <c r="C2835" s="7" t="s">
        <v>2321</v>
      </c>
      <c r="D2835" s="9" t="s">
        <v>2307</v>
      </c>
      <c r="E2835" s="21">
        <f t="shared" si="44"/>
        <v>2015</v>
      </c>
    </row>
    <row r="2836" spans="1:5" ht="35.25" customHeight="1" x14ac:dyDescent="0.3">
      <c r="A2836" s="12" t="s">
        <v>2322</v>
      </c>
      <c r="B2836" s="16">
        <v>42114</v>
      </c>
      <c r="C2836" s="7" t="s">
        <v>2323</v>
      </c>
      <c r="D2836" s="9" t="s">
        <v>2307</v>
      </c>
      <c r="E2836" s="21">
        <f t="shared" si="44"/>
        <v>2015</v>
      </c>
    </row>
    <row r="2837" spans="1:5" ht="35.25" customHeight="1" x14ac:dyDescent="0.3">
      <c r="A2837" s="12" t="s">
        <v>2324</v>
      </c>
      <c r="B2837" s="16">
        <v>42114</v>
      </c>
      <c r="C2837" s="7" t="s">
        <v>2325</v>
      </c>
      <c r="D2837" s="9" t="s">
        <v>2307</v>
      </c>
      <c r="E2837" s="21">
        <f t="shared" si="44"/>
        <v>2015</v>
      </c>
    </row>
    <row r="2838" spans="1:5" ht="35.25" customHeight="1" x14ac:dyDescent="0.3">
      <c r="A2838" s="12" t="s">
        <v>2326</v>
      </c>
      <c r="B2838" s="16">
        <v>42114</v>
      </c>
      <c r="C2838" s="7" t="s">
        <v>2327</v>
      </c>
      <c r="D2838" s="9" t="s">
        <v>2307</v>
      </c>
      <c r="E2838" s="21">
        <f t="shared" si="44"/>
        <v>2015</v>
      </c>
    </row>
    <row r="2839" spans="1:5" ht="35.25" customHeight="1" x14ac:dyDescent="0.3">
      <c r="A2839" s="12" t="s">
        <v>2328</v>
      </c>
      <c r="B2839" s="16">
        <v>42114</v>
      </c>
      <c r="C2839" s="7" t="s">
        <v>2329</v>
      </c>
      <c r="D2839" s="9" t="s">
        <v>2307</v>
      </c>
      <c r="E2839" s="21">
        <f t="shared" si="44"/>
        <v>2015</v>
      </c>
    </row>
    <row r="2840" spans="1:5" ht="35.25" customHeight="1" x14ac:dyDescent="0.3">
      <c r="A2840" s="12" t="s">
        <v>2330</v>
      </c>
      <c r="B2840" s="16">
        <v>42114</v>
      </c>
      <c r="C2840" s="7" t="s">
        <v>2331</v>
      </c>
      <c r="D2840" s="9" t="s">
        <v>2307</v>
      </c>
      <c r="E2840" s="21">
        <f t="shared" si="44"/>
        <v>2015</v>
      </c>
    </row>
    <row r="2841" spans="1:5" ht="35.25" customHeight="1" x14ac:dyDescent="0.3">
      <c r="A2841" s="12" t="s">
        <v>2332</v>
      </c>
      <c r="B2841" s="16">
        <v>42114</v>
      </c>
      <c r="C2841" s="7" t="s">
        <v>2333</v>
      </c>
      <c r="D2841" s="9" t="s">
        <v>2307</v>
      </c>
      <c r="E2841" s="21">
        <f t="shared" si="44"/>
        <v>2015</v>
      </c>
    </row>
    <row r="2842" spans="1:5" ht="35.25" customHeight="1" x14ac:dyDescent="0.3">
      <c r="A2842" s="12" t="s">
        <v>2334</v>
      </c>
      <c r="B2842" s="16">
        <v>42114</v>
      </c>
      <c r="C2842" s="7" t="s">
        <v>2335</v>
      </c>
      <c r="D2842" s="9" t="s">
        <v>2307</v>
      </c>
      <c r="E2842" s="21">
        <f t="shared" si="44"/>
        <v>2015</v>
      </c>
    </row>
    <row r="2843" spans="1:5" ht="35.25" customHeight="1" x14ac:dyDescent="0.3">
      <c r="A2843" s="12" t="s">
        <v>2336</v>
      </c>
      <c r="B2843" s="16">
        <v>42114</v>
      </c>
      <c r="C2843" s="7" t="s">
        <v>2337</v>
      </c>
      <c r="D2843" s="9" t="s">
        <v>2307</v>
      </c>
      <c r="E2843" s="21">
        <f t="shared" si="44"/>
        <v>2015</v>
      </c>
    </row>
    <row r="2844" spans="1:5" ht="35.25" customHeight="1" x14ac:dyDescent="0.3">
      <c r="A2844" s="12" t="s">
        <v>2338</v>
      </c>
      <c r="B2844" s="16">
        <v>42114</v>
      </c>
      <c r="C2844" s="7" t="s">
        <v>2339</v>
      </c>
      <c r="D2844" s="9" t="s">
        <v>2307</v>
      </c>
      <c r="E2844" s="21">
        <f t="shared" si="44"/>
        <v>2015</v>
      </c>
    </row>
    <row r="2845" spans="1:5" ht="35.25" customHeight="1" x14ac:dyDescent="0.3">
      <c r="A2845" s="12" t="s">
        <v>2340</v>
      </c>
      <c r="B2845" s="16">
        <v>42114</v>
      </c>
      <c r="C2845" s="7" t="s">
        <v>2341</v>
      </c>
      <c r="D2845" s="9" t="s">
        <v>2307</v>
      </c>
      <c r="E2845" s="21">
        <f t="shared" si="44"/>
        <v>2015</v>
      </c>
    </row>
    <row r="2846" spans="1:5" ht="35.25" customHeight="1" x14ac:dyDescent="0.3">
      <c r="A2846" s="12" t="s">
        <v>2342</v>
      </c>
      <c r="B2846" s="16">
        <v>42111</v>
      </c>
      <c r="C2846" s="7" t="s">
        <v>2343</v>
      </c>
      <c r="D2846" s="9" t="s">
        <v>2307</v>
      </c>
      <c r="E2846" s="21">
        <f t="shared" si="44"/>
        <v>2015</v>
      </c>
    </row>
    <row r="2847" spans="1:5" ht="35.25" customHeight="1" x14ac:dyDescent="0.3">
      <c r="A2847" s="12" t="s">
        <v>2344</v>
      </c>
      <c r="B2847" s="16">
        <v>42111</v>
      </c>
      <c r="C2847" s="7" t="s">
        <v>2345</v>
      </c>
      <c r="D2847" s="9" t="s">
        <v>2307</v>
      </c>
      <c r="E2847" s="21">
        <f t="shared" si="44"/>
        <v>2015</v>
      </c>
    </row>
    <row r="2848" spans="1:5" ht="35.25" customHeight="1" x14ac:dyDescent="0.3">
      <c r="A2848" s="12" t="s">
        <v>2346</v>
      </c>
      <c r="B2848" s="16">
        <v>42111</v>
      </c>
      <c r="C2848" s="7" t="s">
        <v>2347</v>
      </c>
      <c r="D2848" s="9" t="s">
        <v>2307</v>
      </c>
      <c r="E2848" s="21">
        <f t="shared" si="44"/>
        <v>2015</v>
      </c>
    </row>
    <row r="2849" spans="1:5" ht="35.25" customHeight="1" x14ac:dyDescent="0.3">
      <c r="A2849" s="12" t="s">
        <v>2348</v>
      </c>
      <c r="B2849" s="16">
        <v>42111</v>
      </c>
      <c r="C2849" s="7" t="s">
        <v>2349</v>
      </c>
      <c r="D2849" s="9" t="s">
        <v>2307</v>
      </c>
      <c r="E2849" s="21">
        <f t="shared" si="44"/>
        <v>2015</v>
      </c>
    </row>
    <row r="2850" spans="1:5" ht="35.25" customHeight="1" x14ac:dyDescent="0.3">
      <c r="A2850" s="12" t="s">
        <v>2350</v>
      </c>
      <c r="B2850" s="16">
        <v>42111</v>
      </c>
      <c r="C2850" s="7" t="s">
        <v>2351</v>
      </c>
      <c r="D2850" s="9" t="s">
        <v>2307</v>
      </c>
      <c r="E2850" s="21">
        <f t="shared" si="44"/>
        <v>2015</v>
      </c>
    </row>
    <row r="2851" spans="1:5" ht="35.25" customHeight="1" x14ac:dyDescent="0.3">
      <c r="A2851" s="12" t="s">
        <v>2352</v>
      </c>
      <c r="B2851" s="16">
        <v>42111</v>
      </c>
      <c r="C2851" s="7" t="s">
        <v>2353</v>
      </c>
      <c r="D2851" s="9" t="s">
        <v>2307</v>
      </c>
      <c r="E2851" s="21">
        <f t="shared" si="44"/>
        <v>2015</v>
      </c>
    </row>
    <row r="2852" spans="1:5" ht="35.25" customHeight="1" x14ac:dyDescent="0.3">
      <c r="A2852" s="12" t="s">
        <v>2354</v>
      </c>
      <c r="B2852" s="16">
        <v>42111</v>
      </c>
      <c r="C2852" s="7" t="s">
        <v>2355</v>
      </c>
      <c r="D2852" s="9" t="s">
        <v>2307</v>
      </c>
      <c r="E2852" s="21">
        <f t="shared" si="44"/>
        <v>2015</v>
      </c>
    </row>
    <row r="2853" spans="1:5" ht="35.25" customHeight="1" x14ac:dyDescent="0.3">
      <c r="A2853" s="12" t="s">
        <v>2356</v>
      </c>
      <c r="B2853" s="16">
        <v>42111</v>
      </c>
      <c r="C2853" s="7" t="s">
        <v>2357</v>
      </c>
      <c r="D2853" s="9" t="s">
        <v>2358</v>
      </c>
      <c r="E2853" s="21">
        <f t="shared" si="44"/>
        <v>2015</v>
      </c>
    </row>
    <row r="2854" spans="1:5" ht="35.25" customHeight="1" x14ac:dyDescent="0.3">
      <c r="A2854" s="12" t="s">
        <v>2359</v>
      </c>
      <c r="B2854" s="16">
        <v>42111</v>
      </c>
      <c r="C2854" s="7" t="s">
        <v>2360</v>
      </c>
      <c r="D2854" s="9" t="s">
        <v>2358</v>
      </c>
      <c r="E2854" s="21">
        <f t="shared" si="44"/>
        <v>2015</v>
      </c>
    </row>
    <row r="2855" spans="1:5" ht="35.25" customHeight="1" x14ac:dyDescent="0.3">
      <c r="A2855" s="12" t="s">
        <v>2361</v>
      </c>
      <c r="B2855" s="16">
        <v>42111</v>
      </c>
      <c r="C2855" s="7" t="s">
        <v>2362</v>
      </c>
      <c r="D2855" s="9" t="s">
        <v>2358</v>
      </c>
      <c r="E2855" s="21">
        <f t="shared" si="44"/>
        <v>2015</v>
      </c>
    </row>
    <row r="2856" spans="1:5" ht="35.25" customHeight="1" x14ac:dyDescent="0.3">
      <c r="A2856" s="12" t="s">
        <v>2363</v>
      </c>
      <c r="B2856" s="16">
        <v>42111</v>
      </c>
      <c r="C2856" s="7" t="s">
        <v>86</v>
      </c>
      <c r="D2856" s="9" t="s">
        <v>2358</v>
      </c>
      <c r="E2856" s="21">
        <f t="shared" si="44"/>
        <v>2015</v>
      </c>
    </row>
    <row r="2857" spans="1:5" ht="35.25" customHeight="1" x14ac:dyDescent="0.3">
      <c r="A2857" s="12" t="s">
        <v>2364</v>
      </c>
      <c r="B2857" s="16">
        <v>42111</v>
      </c>
      <c r="C2857" s="7" t="s">
        <v>54</v>
      </c>
      <c r="D2857" s="9" t="s">
        <v>2358</v>
      </c>
      <c r="E2857" s="21">
        <f t="shared" si="44"/>
        <v>2015</v>
      </c>
    </row>
    <row r="2858" spans="1:5" ht="35.25" customHeight="1" x14ac:dyDescent="0.3">
      <c r="A2858" s="12" t="s">
        <v>2365</v>
      </c>
      <c r="B2858" s="16">
        <v>42111</v>
      </c>
      <c r="C2858" s="7" t="s">
        <v>2366</v>
      </c>
      <c r="D2858" s="9" t="s">
        <v>2358</v>
      </c>
      <c r="E2858" s="21">
        <f t="shared" si="44"/>
        <v>2015</v>
      </c>
    </row>
    <row r="2859" spans="1:5" ht="35.25" customHeight="1" x14ac:dyDescent="0.3">
      <c r="A2859" s="12" t="s">
        <v>2367</v>
      </c>
      <c r="B2859" s="16">
        <v>42111</v>
      </c>
      <c r="C2859" s="7" t="s">
        <v>2368</v>
      </c>
      <c r="D2859" s="9" t="s">
        <v>2358</v>
      </c>
      <c r="E2859" s="21">
        <f t="shared" si="44"/>
        <v>2015</v>
      </c>
    </row>
    <row r="2860" spans="1:5" ht="35.25" customHeight="1" x14ac:dyDescent="0.3">
      <c r="A2860" s="12" t="s">
        <v>2369</v>
      </c>
      <c r="B2860" s="16">
        <v>42111</v>
      </c>
      <c r="C2860" s="7" t="s">
        <v>72</v>
      </c>
      <c r="D2860" s="9" t="s">
        <v>2358</v>
      </c>
      <c r="E2860" s="21">
        <f t="shared" si="44"/>
        <v>2015</v>
      </c>
    </row>
    <row r="2861" spans="1:5" ht="35.25" customHeight="1" x14ac:dyDescent="0.3">
      <c r="A2861" s="12" t="s">
        <v>2370</v>
      </c>
      <c r="B2861" s="16">
        <v>42111</v>
      </c>
      <c r="C2861" s="7" t="s">
        <v>102</v>
      </c>
      <c r="D2861" s="9" t="s">
        <v>2358</v>
      </c>
      <c r="E2861" s="21">
        <f t="shared" si="44"/>
        <v>2015</v>
      </c>
    </row>
    <row r="2862" spans="1:5" ht="35.25" customHeight="1" x14ac:dyDescent="0.3">
      <c r="A2862" s="12" t="s">
        <v>2371</v>
      </c>
      <c r="B2862" s="16">
        <v>42111</v>
      </c>
      <c r="C2862" s="7" t="s">
        <v>2372</v>
      </c>
      <c r="D2862" s="9" t="s">
        <v>2358</v>
      </c>
      <c r="E2862" s="21">
        <f t="shared" si="44"/>
        <v>2015</v>
      </c>
    </row>
    <row r="2863" spans="1:5" ht="35.25" customHeight="1" x14ac:dyDescent="0.3">
      <c r="A2863" s="12" t="s">
        <v>2373</v>
      </c>
      <c r="B2863" s="16">
        <v>42111</v>
      </c>
      <c r="C2863" s="7" t="s">
        <v>2374</v>
      </c>
      <c r="D2863" s="9" t="s">
        <v>2358</v>
      </c>
      <c r="E2863" s="21">
        <f t="shared" si="44"/>
        <v>2015</v>
      </c>
    </row>
    <row r="2864" spans="1:5" ht="35.25" customHeight="1" x14ac:dyDescent="0.3">
      <c r="A2864" s="12" t="s">
        <v>2375</v>
      </c>
      <c r="B2864" s="16">
        <v>42111</v>
      </c>
      <c r="C2864" s="7" t="s">
        <v>32</v>
      </c>
      <c r="D2864" s="9" t="s">
        <v>2358</v>
      </c>
      <c r="E2864" s="21">
        <f t="shared" si="44"/>
        <v>2015</v>
      </c>
    </row>
    <row r="2865" spans="1:5" ht="35.25" customHeight="1" x14ac:dyDescent="0.3">
      <c r="A2865" s="12" t="s">
        <v>2376</v>
      </c>
      <c r="B2865" s="16">
        <v>42111</v>
      </c>
      <c r="C2865" s="7" t="s">
        <v>78</v>
      </c>
      <c r="D2865" s="9" t="s">
        <v>2358</v>
      </c>
      <c r="E2865" s="21">
        <f t="shared" si="44"/>
        <v>2015</v>
      </c>
    </row>
    <row r="2866" spans="1:5" ht="35.25" customHeight="1" x14ac:dyDescent="0.3">
      <c r="A2866" s="12" t="s">
        <v>2377</v>
      </c>
      <c r="B2866" s="16">
        <v>42111</v>
      </c>
      <c r="C2866" s="7" t="s">
        <v>171</v>
      </c>
      <c r="D2866" s="9" t="s">
        <v>2358</v>
      </c>
      <c r="E2866" s="21">
        <f t="shared" si="44"/>
        <v>2015</v>
      </c>
    </row>
    <row r="2867" spans="1:5" ht="35.25" customHeight="1" x14ac:dyDescent="0.3">
      <c r="A2867" s="12" t="s">
        <v>2378</v>
      </c>
      <c r="B2867" s="16">
        <v>42111</v>
      </c>
      <c r="C2867" s="7" t="s">
        <v>168</v>
      </c>
      <c r="D2867" s="9" t="s">
        <v>2358</v>
      </c>
      <c r="E2867" s="21">
        <f t="shared" si="44"/>
        <v>2015</v>
      </c>
    </row>
    <row r="2868" spans="1:5" ht="35.25" customHeight="1" x14ac:dyDescent="0.3">
      <c r="A2868" s="12" t="s">
        <v>2379</v>
      </c>
      <c r="B2868" s="16">
        <v>42111</v>
      </c>
      <c r="C2868" s="7" t="s">
        <v>50</v>
      </c>
      <c r="D2868" s="9" t="s">
        <v>2358</v>
      </c>
      <c r="E2868" s="21">
        <f t="shared" si="44"/>
        <v>2015</v>
      </c>
    </row>
    <row r="2869" spans="1:5" ht="35.25" customHeight="1" x14ac:dyDescent="0.3">
      <c r="A2869" s="12" t="s">
        <v>2380</v>
      </c>
      <c r="B2869" s="16">
        <v>42111</v>
      </c>
      <c r="C2869" s="7" t="s">
        <v>42</v>
      </c>
      <c r="D2869" s="9" t="s">
        <v>2358</v>
      </c>
      <c r="E2869" s="21">
        <f t="shared" si="44"/>
        <v>2015</v>
      </c>
    </row>
    <row r="2870" spans="1:5" ht="35.25" customHeight="1" x14ac:dyDescent="0.3">
      <c r="A2870" s="12" t="s">
        <v>2381</v>
      </c>
      <c r="B2870" s="16">
        <v>42111</v>
      </c>
      <c r="C2870" s="7" t="s">
        <v>164</v>
      </c>
      <c r="D2870" s="9" t="s">
        <v>2358</v>
      </c>
      <c r="E2870" s="21">
        <f t="shared" si="44"/>
        <v>2015</v>
      </c>
    </row>
    <row r="2871" spans="1:5" ht="35.25" customHeight="1" x14ac:dyDescent="0.3">
      <c r="A2871" s="12" t="s">
        <v>2382</v>
      </c>
      <c r="B2871" s="16">
        <v>42111</v>
      </c>
      <c r="C2871" s="7" t="s">
        <v>225</v>
      </c>
      <c r="D2871" s="9" t="s">
        <v>2358</v>
      </c>
      <c r="E2871" s="21">
        <f t="shared" si="44"/>
        <v>2015</v>
      </c>
    </row>
    <row r="2872" spans="1:5" ht="35.25" customHeight="1" x14ac:dyDescent="0.3">
      <c r="A2872" s="12" t="s">
        <v>2383</v>
      </c>
      <c r="B2872" s="16">
        <v>42111</v>
      </c>
      <c r="C2872" s="7" t="s">
        <v>2384</v>
      </c>
      <c r="D2872" s="9" t="s">
        <v>2358</v>
      </c>
      <c r="E2872" s="21">
        <f t="shared" si="44"/>
        <v>2015</v>
      </c>
    </row>
    <row r="2873" spans="1:5" ht="35.25" customHeight="1" x14ac:dyDescent="0.3">
      <c r="A2873" s="12" t="s">
        <v>2385</v>
      </c>
      <c r="B2873" s="16">
        <v>42111</v>
      </c>
      <c r="C2873" s="7" t="s">
        <v>2386</v>
      </c>
      <c r="D2873" s="9" t="s">
        <v>2358</v>
      </c>
      <c r="E2873" s="21">
        <f t="shared" si="44"/>
        <v>2015</v>
      </c>
    </row>
    <row r="2874" spans="1:5" ht="35.25" customHeight="1" x14ac:dyDescent="0.3">
      <c r="A2874" s="12" t="s">
        <v>2387</v>
      </c>
      <c r="B2874" s="16">
        <v>42111</v>
      </c>
      <c r="C2874" s="7" t="s">
        <v>2388</v>
      </c>
      <c r="D2874" s="9" t="s">
        <v>2358</v>
      </c>
      <c r="E2874" s="21">
        <f t="shared" si="44"/>
        <v>2015</v>
      </c>
    </row>
    <row r="2875" spans="1:5" ht="35.25" customHeight="1" x14ac:dyDescent="0.3">
      <c r="A2875" s="12" t="s">
        <v>2389</v>
      </c>
      <c r="B2875" s="16">
        <v>42111</v>
      </c>
      <c r="C2875" s="7" t="s">
        <v>2390</v>
      </c>
      <c r="D2875" s="9" t="s">
        <v>2358</v>
      </c>
      <c r="E2875" s="21">
        <f t="shared" si="44"/>
        <v>2015</v>
      </c>
    </row>
    <row r="2876" spans="1:5" ht="35.25" customHeight="1" x14ac:dyDescent="0.3">
      <c r="A2876" s="12" t="s">
        <v>2391</v>
      </c>
      <c r="B2876" s="16">
        <v>42111</v>
      </c>
      <c r="C2876" s="7" t="s">
        <v>2392</v>
      </c>
      <c r="D2876" s="9" t="s">
        <v>2358</v>
      </c>
      <c r="E2876" s="21">
        <f t="shared" si="44"/>
        <v>2015</v>
      </c>
    </row>
    <row r="2877" spans="1:5" ht="35.25" customHeight="1" x14ac:dyDescent="0.3">
      <c r="A2877" s="12" t="s">
        <v>2393</v>
      </c>
      <c r="B2877" s="16">
        <v>42108</v>
      </c>
      <c r="C2877" s="7" t="s">
        <v>2394</v>
      </c>
      <c r="D2877" s="9" t="s">
        <v>2358</v>
      </c>
      <c r="E2877" s="21">
        <f t="shared" si="44"/>
        <v>2015</v>
      </c>
    </row>
    <row r="2878" spans="1:5" ht="35.25" customHeight="1" x14ac:dyDescent="0.3">
      <c r="A2878" s="12" t="s">
        <v>2395</v>
      </c>
      <c r="B2878" s="16">
        <v>42108</v>
      </c>
      <c r="C2878" s="7" t="s">
        <v>2396</v>
      </c>
      <c r="D2878" s="9" t="s">
        <v>2397</v>
      </c>
      <c r="E2878" s="21">
        <f t="shared" si="44"/>
        <v>2015</v>
      </c>
    </row>
    <row r="2879" spans="1:5" ht="35.25" customHeight="1" x14ac:dyDescent="0.3">
      <c r="A2879" s="12" t="s">
        <v>2398</v>
      </c>
      <c r="B2879" s="16">
        <v>42108</v>
      </c>
      <c r="C2879" s="7" t="s">
        <v>2399</v>
      </c>
      <c r="D2879" s="9" t="s">
        <v>2397</v>
      </c>
      <c r="E2879" s="21">
        <f t="shared" si="44"/>
        <v>2015</v>
      </c>
    </row>
    <row r="2880" spans="1:5" ht="35.25" customHeight="1" x14ac:dyDescent="0.3">
      <c r="A2880" s="12" t="s">
        <v>2400</v>
      </c>
      <c r="B2880" s="16">
        <v>42108</v>
      </c>
      <c r="C2880" s="7" t="s">
        <v>2401</v>
      </c>
      <c r="D2880" s="9" t="s">
        <v>2397</v>
      </c>
      <c r="E2880" s="21">
        <f t="shared" si="44"/>
        <v>2015</v>
      </c>
    </row>
    <row r="2881" spans="1:5" ht="35.25" customHeight="1" x14ac:dyDescent="0.3">
      <c r="A2881" s="12" t="s">
        <v>2402</v>
      </c>
      <c r="B2881" s="16">
        <v>42103</v>
      </c>
      <c r="C2881" s="7" t="s">
        <v>2403</v>
      </c>
      <c r="D2881" s="9" t="s">
        <v>2397</v>
      </c>
      <c r="E2881" s="21">
        <f t="shared" si="44"/>
        <v>2015</v>
      </c>
    </row>
    <row r="2882" spans="1:5" ht="35.25" customHeight="1" x14ac:dyDescent="0.3">
      <c r="A2882" s="12" t="s">
        <v>2404</v>
      </c>
      <c r="B2882" s="16">
        <v>42101</v>
      </c>
      <c r="C2882" s="7" t="s">
        <v>2405</v>
      </c>
      <c r="D2882" s="9" t="s">
        <v>2397</v>
      </c>
      <c r="E2882" s="21">
        <f t="shared" si="44"/>
        <v>2015</v>
      </c>
    </row>
    <row r="2883" spans="1:5" ht="35.25" customHeight="1" x14ac:dyDescent="0.3">
      <c r="A2883" s="12" t="s">
        <v>2406</v>
      </c>
      <c r="B2883" s="16">
        <v>42101</v>
      </c>
      <c r="C2883" s="7" t="s">
        <v>2407</v>
      </c>
      <c r="D2883" s="9" t="s">
        <v>2397</v>
      </c>
      <c r="E2883" s="21">
        <f t="shared" ref="E2883:E2946" si="45">YEAR(B2883)</f>
        <v>2015</v>
      </c>
    </row>
    <row r="2884" spans="1:5" ht="35.25" customHeight="1" x14ac:dyDescent="0.3">
      <c r="A2884" s="12" t="s">
        <v>2408</v>
      </c>
      <c r="B2884" s="16">
        <v>42101</v>
      </c>
      <c r="C2884" s="7" t="s">
        <v>2409</v>
      </c>
      <c r="D2884" s="9" t="s">
        <v>2397</v>
      </c>
      <c r="E2884" s="21">
        <f t="shared" si="45"/>
        <v>2015</v>
      </c>
    </row>
    <row r="2885" spans="1:5" ht="35.25" customHeight="1" x14ac:dyDescent="0.3">
      <c r="A2885" s="12" t="s">
        <v>2410</v>
      </c>
      <c r="B2885" s="16">
        <v>42087</v>
      </c>
      <c r="C2885" s="7" t="s">
        <v>2411</v>
      </c>
      <c r="D2885" s="9" t="s">
        <v>2397</v>
      </c>
      <c r="E2885" s="21">
        <f t="shared" si="45"/>
        <v>2015</v>
      </c>
    </row>
    <row r="2886" spans="1:5" ht="35.25" customHeight="1" x14ac:dyDescent="0.3">
      <c r="A2886" s="12" t="s">
        <v>2412</v>
      </c>
      <c r="B2886" s="16">
        <v>42087</v>
      </c>
      <c r="C2886" s="7" t="s">
        <v>2413</v>
      </c>
      <c r="D2886" s="9" t="s">
        <v>2397</v>
      </c>
      <c r="E2886" s="21">
        <f t="shared" si="45"/>
        <v>2015</v>
      </c>
    </row>
    <row r="2887" spans="1:5" ht="35.25" customHeight="1" x14ac:dyDescent="0.3">
      <c r="A2887" s="12" t="s">
        <v>2414</v>
      </c>
      <c r="B2887" s="16">
        <v>42088</v>
      </c>
      <c r="C2887" s="7" t="s">
        <v>2415</v>
      </c>
      <c r="D2887" s="9" t="s">
        <v>2397</v>
      </c>
      <c r="E2887" s="21">
        <f t="shared" si="45"/>
        <v>2015</v>
      </c>
    </row>
    <row r="2888" spans="1:5" ht="35.25" customHeight="1" x14ac:dyDescent="0.3">
      <c r="A2888" s="12" t="s">
        <v>2416</v>
      </c>
      <c r="B2888" s="16">
        <v>42088</v>
      </c>
      <c r="C2888" s="7" t="s">
        <v>2417</v>
      </c>
      <c r="D2888" s="9" t="s">
        <v>2397</v>
      </c>
      <c r="E2888" s="21">
        <f t="shared" si="45"/>
        <v>2015</v>
      </c>
    </row>
    <row r="2889" spans="1:5" ht="35.25" customHeight="1" x14ac:dyDescent="0.3">
      <c r="A2889" s="12" t="s">
        <v>2418</v>
      </c>
      <c r="B2889" s="16">
        <v>42087</v>
      </c>
      <c r="C2889" s="7" t="s">
        <v>2419</v>
      </c>
      <c r="D2889" s="9" t="s">
        <v>2397</v>
      </c>
      <c r="E2889" s="21">
        <f t="shared" si="45"/>
        <v>2015</v>
      </c>
    </row>
    <row r="2890" spans="1:5" ht="35.25" customHeight="1" x14ac:dyDescent="0.3">
      <c r="A2890" s="12" t="s">
        <v>2420</v>
      </c>
      <c r="B2890" s="16">
        <v>42087</v>
      </c>
      <c r="C2890" s="7" t="s">
        <v>2421</v>
      </c>
      <c r="D2890" s="9" t="s">
        <v>2397</v>
      </c>
      <c r="E2890" s="21">
        <f t="shared" si="45"/>
        <v>2015</v>
      </c>
    </row>
    <row r="2891" spans="1:5" ht="35.25" customHeight="1" x14ac:dyDescent="0.3">
      <c r="A2891" s="12" t="s">
        <v>2422</v>
      </c>
      <c r="B2891" s="16">
        <v>42087</v>
      </c>
      <c r="C2891" s="7" t="s">
        <v>2423</v>
      </c>
      <c r="D2891" s="9" t="s">
        <v>2397</v>
      </c>
      <c r="E2891" s="21">
        <f t="shared" si="45"/>
        <v>2015</v>
      </c>
    </row>
    <row r="2892" spans="1:5" ht="35.25" customHeight="1" x14ac:dyDescent="0.3">
      <c r="A2892" s="12" t="s">
        <v>2424</v>
      </c>
      <c r="B2892" s="16">
        <v>42087</v>
      </c>
      <c r="C2892" s="7" t="s">
        <v>2425</v>
      </c>
      <c r="D2892" s="9" t="s">
        <v>2397</v>
      </c>
      <c r="E2892" s="21">
        <f t="shared" si="45"/>
        <v>2015</v>
      </c>
    </row>
    <row r="2893" spans="1:5" ht="35.25" customHeight="1" x14ac:dyDescent="0.3">
      <c r="A2893" s="12" t="s">
        <v>2426</v>
      </c>
      <c r="B2893" s="16">
        <v>42087</v>
      </c>
      <c r="C2893" s="7" t="s">
        <v>46</v>
      </c>
      <c r="D2893" s="9" t="s">
        <v>2397</v>
      </c>
      <c r="E2893" s="21">
        <f t="shared" si="45"/>
        <v>2015</v>
      </c>
    </row>
    <row r="2894" spans="1:5" ht="35.25" customHeight="1" x14ac:dyDescent="0.3">
      <c r="A2894" s="12" t="s">
        <v>2427</v>
      </c>
      <c r="B2894" s="16">
        <v>42087</v>
      </c>
      <c r="C2894" s="7" t="s">
        <v>354</v>
      </c>
      <c r="D2894" s="9" t="s">
        <v>2397</v>
      </c>
      <c r="E2894" s="21">
        <f t="shared" si="45"/>
        <v>2015</v>
      </c>
    </row>
    <row r="2895" spans="1:5" ht="35.25" customHeight="1" x14ac:dyDescent="0.3">
      <c r="A2895" s="12" t="s">
        <v>2428</v>
      </c>
      <c r="B2895" s="16">
        <v>42087</v>
      </c>
      <c r="C2895" s="7" t="s">
        <v>28</v>
      </c>
      <c r="D2895" s="9" t="s">
        <v>2397</v>
      </c>
      <c r="E2895" s="21">
        <f t="shared" si="45"/>
        <v>2015</v>
      </c>
    </row>
    <row r="2896" spans="1:5" ht="35.25" customHeight="1" x14ac:dyDescent="0.3">
      <c r="A2896" s="12" t="s">
        <v>2429</v>
      </c>
      <c r="B2896" s="16">
        <v>42087</v>
      </c>
      <c r="C2896" s="7" t="s">
        <v>128</v>
      </c>
      <c r="D2896" s="9" t="s">
        <v>2397</v>
      </c>
      <c r="E2896" s="21">
        <f t="shared" si="45"/>
        <v>2015</v>
      </c>
    </row>
    <row r="2897" spans="1:5" ht="35.25" customHeight="1" x14ac:dyDescent="0.3">
      <c r="A2897" s="12" t="s">
        <v>2430</v>
      </c>
      <c r="B2897" s="16">
        <v>42087</v>
      </c>
      <c r="C2897" s="7" t="s">
        <v>179</v>
      </c>
      <c r="D2897" s="9" t="s">
        <v>2397</v>
      </c>
      <c r="E2897" s="21">
        <f t="shared" si="45"/>
        <v>2015</v>
      </c>
    </row>
    <row r="2898" spans="1:5" ht="35.25" customHeight="1" x14ac:dyDescent="0.3">
      <c r="A2898" s="12" t="s">
        <v>2431</v>
      </c>
      <c r="B2898" s="16">
        <v>42087</v>
      </c>
      <c r="C2898" s="7" t="s">
        <v>276</v>
      </c>
      <c r="D2898" s="9" t="s">
        <v>2397</v>
      </c>
      <c r="E2898" s="21">
        <f t="shared" si="45"/>
        <v>2015</v>
      </c>
    </row>
    <row r="2899" spans="1:5" ht="35.25" customHeight="1" x14ac:dyDescent="0.3">
      <c r="A2899" s="12" t="s">
        <v>2432</v>
      </c>
      <c r="B2899" s="16">
        <v>42087</v>
      </c>
      <c r="C2899" s="7" t="s">
        <v>2433</v>
      </c>
      <c r="D2899" s="9" t="s">
        <v>2397</v>
      </c>
      <c r="E2899" s="21">
        <f t="shared" si="45"/>
        <v>2015</v>
      </c>
    </row>
    <row r="2900" spans="1:5" ht="35.25" customHeight="1" x14ac:dyDescent="0.3">
      <c r="A2900" s="12" t="s">
        <v>2434</v>
      </c>
      <c r="B2900" s="16">
        <v>42082</v>
      </c>
      <c r="C2900" s="7" t="s">
        <v>2435</v>
      </c>
      <c r="D2900" s="9" t="s">
        <v>2397</v>
      </c>
      <c r="E2900" s="21">
        <f t="shared" si="45"/>
        <v>2015</v>
      </c>
    </row>
    <row r="2901" spans="1:5" ht="35.25" customHeight="1" x14ac:dyDescent="0.3">
      <c r="A2901" s="12" t="s">
        <v>2436</v>
      </c>
      <c r="B2901" s="16">
        <v>42082</v>
      </c>
      <c r="C2901" s="7" t="s">
        <v>2437</v>
      </c>
      <c r="D2901" s="9" t="s">
        <v>2397</v>
      </c>
      <c r="E2901" s="21">
        <f t="shared" si="45"/>
        <v>2015</v>
      </c>
    </row>
    <row r="2902" spans="1:5" ht="35.25" customHeight="1" x14ac:dyDescent="0.3">
      <c r="A2902" s="12" t="s">
        <v>2438</v>
      </c>
      <c r="B2902" s="16">
        <v>42082</v>
      </c>
      <c r="C2902" s="7" t="s">
        <v>2439</v>
      </c>
      <c r="D2902" s="9" t="s">
        <v>2397</v>
      </c>
      <c r="E2902" s="21">
        <f t="shared" si="45"/>
        <v>2015</v>
      </c>
    </row>
    <row r="2903" spans="1:5" ht="35.25" customHeight="1" x14ac:dyDescent="0.3">
      <c r="A2903" s="12" t="s">
        <v>2440</v>
      </c>
      <c r="B2903" s="16">
        <v>42082</v>
      </c>
      <c r="C2903" s="7" t="s">
        <v>2441</v>
      </c>
      <c r="D2903" s="9" t="s">
        <v>2442</v>
      </c>
      <c r="E2903" s="21">
        <f t="shared" si="45"/>
        <v>2015</v>
      </c>
    </row>
    <row r="2904" spans="1:5" ht="35.25" customHeight="1" x14ac:dyDescent="0.3">
      <c r="A2904" s="12" t="s">
        <v>2443</v>
      </c>
      <c r="B2904" s="16">
        <v>42082</v>
      </c>
      <c r="C2904" s="7" t="s">
        <v>2444</v>
      </c>
      <c r="D2904" s="9" t="s">
        <v>2442</v>
      </c>
      <c r="E2904" s="21">
        <f t="shared" si="45"/>
        <v>2015</v>
      </c>
    </row>
    <row r="2905" spans="1:5" ht="35.25" customHeight="1" x14ac:dyDescent="0.3">
      <c r="A2905" s="12" t="s">
        <v>2445</v>
      </c>
      <c r="B2905" s="16">
        <v>42082</v>
      </c>
      <c r="C2905" s="7" t="s">
        <v>2446</v>
      </c>
      <c r="D2905" s="9" t="s">
        <v>2442</v>
      </c>
      <c r="E2905" s="21">
        <f t="shared" si="45"/>
        <v>2015</v>
      </c>
    </row>
    <row r="2906" spans="1:5" ht="35.25" customHeight="1" x14ac:dyDescent="0.3">
      <c r="A2906" s="12" t="s">
        <v>2447</v>
      </c>
      <c r="B2906" s="16">
        <v>42082</v>
      </c>
      <c r="C2906" s="7" t="s">
        <v>2448</v>
      </c>
      <c r="D2906" s="9" t="s">
        <v>2442</v>
      </c>
      <c r="E2906" s="21">
        <f t="shared" si="45"/>
        <v>2015</v>
      </c>
    </row>
    <row r="2907" spans="1:5" ht="35.25" customHeight="1" x14ac:dyDescent="0.3">
      <c r="A2907" s="12" t="s">
        <v>2449</v>
      </c>
      <c r="B2907" s="16">
        <v>42082</v>
      </c>
      <c r="C2907" s="7" t="s">
        <v>2448</v>
      </c>
      <c r="D2907" s="9" t="s">
        <v>2442</v>
      </c>
      <c r="E2907" s="21">
        <f t="shared" si="45"/>
        <v>2015</v>
      </c>
    </row>
    <row r="2908" spans="1:5" ht="35.25" customHeight="1" x14ac:dyDescent="0.3">
      <c r="A2908" s="12" t="s">
        <v>2450</v>
      </c>
      <c r="B2908" s="16">
        <v>42080</v>
      </c>
      <c r="C2908" s="7" t="s">
        <v>2451</v>
      </c>
      <c r="D2908" s="9" t="s">
        <v>2442</v>
      </c>
      <c r="E2908" s="21">
        <f t="shared" si="45"/>
        <v>2015</v>
      </c>
    </row>
    <row r="2909" spans="1:5" ht="35.25" customHeight="1" x14ac:dyDescent="0.3">
      <c r="A2909" s="12" t="s">
        <v>2452</v>
      </c>
      <c r="B2909" s="16">
        <v>42080</v>
      </c>
      <c r="C2909" s="7" t="s">
        <v>2453</v>
      </c>
      <c r="D2909" s="9" t="s">
        <v>2442</v>
      </c>
      <c r="E2909" s="21">
        <f t="shared" si="45"/>
        <v>2015</v>
      </c>
    </row>
    <row r="2910" spans="1:5" ht="35.25" customHeight="1" x14ac:dyDescent="0.3">
      <c r="A2910" s="12" t="s">
        <v>2454</v>
      </c>
      <c r="B2910" s="16">
        <v>42080</v>
      </c>
      <c r="C2910" s="7" t="s">
        <v>2455</v>
      </c>
      <c r="D2910" s="9" t="s">
        <v>2442</v>
      </c>
      <c r="E2910" s="21">
        <f t="shared" si="45"/>
        <v>2015</v>
      </c>
    </row>
    <row r="2911" spans="1:5" ht="35.25" customHeight="1" x14ac:dyDescent="0.3">
      <c r="A2911" s="12" t="s">
        <v>2456</v>
      </c>
      <c r="B2911" s="16">
        <v>42080</v>
      </c>
      <c r="C2911" s="7" t="s">
        <v>2457</v>
      </c>
      <c r="D2911" s="9" t="s">
        <v>2442</v>
      </c>
      <c r="E2911" s="21">
        <f t="shared" si="45"/>
        <v>2015</v>
      </c>
    </row>
    <row r="2912" spans="1:5" ht="35.25" customHeight="1" x14ac:dyDescent="0.3">
      <c r="A2912" s="12" t="s">
        <v>2458</v>
      </c>
      <c r="B2912" s="16">
        <v>42080</v>
      </c>
      <c r="C2912" s="7" t="s">
        <v>2459</v>
      </c>
      <c r="D2912" s="9" t="s">
        <v>2442</v>
      </c>
      <c r="E2912" s="21">
        <f t="shared" si="45"/>
        <v>2015</v>
      </c>
    </row>
    <row r="2913" spans="1:5" ht="35.25" customHeight="1" x14ac:dyDescent="0.3">
      <c r="A2913" s="12" t="s">
        <v>2460</v>
      </c>
      <c r="B2913" s="16">
        <v>42080</v>
      </c>
      <c r="C2913" s="7" t="s">
        <v>2461</v>
      </c>
      <c r="D2913" s="9" t="s">
        <v>2442</v>
      </c>
      <c r="E2913" s="21">
        <f t="shared" si="45"/>
        <v>2015</v>
      </c>
    </row>
    <row r="2914" spans="1:5" ht="35.25" customHeight="1" x14ac:dyDescent="0.3">
      <c r="A2914" s="12" t="s">
        <v>2462</v>
      </c>
      <c r="B2914" s="16">
        <v>42080</v>
      </c>
      <c r="C2914" s="7" t="s">
        <v>2463</v>
      </c>
      <c r="D2914" s="9" t="s">
        <v>2442</v>
      </c>
      <c r="E2914" s="21">
        <f t="shared" si="45"/>
        <v>2015</v>
      </c>
    </row>
    <row r="2915" spans="1:5" ht="35.25" customHeight="1" x14ac:dyDescent="0.3">
      <c r="A2915" s="12" t="s">
        <v>2464</v>
      </c>
      <c r="B2915" s="16">
        <v>42079</v>
      </c>
      <c r="C2915" s="7" t="s">
        <v>2465</v>
      </c>
      <c r="D2915" s="9" t="s">
        <v>2442</v>
      </c>
      <c r="E2915" s="21">
        <f t="shared" si="45"/>
        <v>2015</v>
      </c>
    </row>
    <row r="2916" spans="1:5" ht="35.25" customHeight="1" x14ac:dyDescent="0.3">
      <c r="A2916" s="12" t="s">
        <v>2466</v>
      </c>
      <c r="B2916" s="16">
        <v>42068</v>
      </c>
      <c r="C2916" s="7" t="s">
        <v>2467</v>
      </c>
      <c r="D2916" s="9" t="s">
        <v>2442</v>
      </c>
      <c r="E2916" s="21">
        <f t="shared" si="45"/>
        <v>2015</v>
      </c>
    </row>
    <row r="2917" spans="1:5" ht="35.25" customHeight="1" x14ac:dyDescent="0.3">
      <c r="A2917" s="12" t="s">
        <v>2468</v>
      </c>
      <c r="B2917" s="16">
        <v>42066</v>
      </c>
      <c r="C2917" s="7" t="s">
        <v>2469</v>
      </c>
      <c r="D2917" s="9" t="s">
        <v>2442</v>
      </c>
      <c r="E2917" s="21">
        <f t="shared" si="45"/>
        <v>2015</v>
      </c>
    </row>
    <row r="2918" spans="1:5" ht="35.25" customHeight="1" x14ac:dyDescent="0.3">
      <c r="A2918" s="12" t="s">
        <v>2470</v>
      </c>
      <c r="B2918" s="16">
        <v>42066</v>
      </c>
      <c r="C2918" s="7" t="s">
        <v>2471</v>
      </c>
      <c r="D2918" s="9" t="s">
        <v>2442</v>
      </c>
      <c r="E2918" s="21">
        <f t="shared" si="45"/>
        <v>2015</v>
      </c>
    </row>
    <row r="2919" spans="1:5" ht="35.25" customHeight="1" x14ac:dyDescent="0.3">
      <c r="A2919" s="12" t="s">
        <v>2472</v>
      </c>
      <c r="B2919" s="16">
        <v>42059</v>
      </c>
      <c r="C2919" s="7" t="s">
        <v>2473</v>
      </c>
      <c r="D2919" s="9" t="s">
        <v>2442</v>
      </c>
      <c r="E2919" s="21">
        <f t="shared" si="45"/>
        <v>2015</v>
      </c>
    </row>
    <row r="2920" spans="1:5" ht="35.25" customHeight="1" x14ac:dyDescent="0.3">
      <c r="A2920" s="12" t="s">
        <v>2474</v>
      </c>
      <c r="B2920" s="16">
        <v>42059</v>
      </c>
      <c r="C2920" s="7" t="s">
        <v>2475</v>
      </c>
      <c r="D2920" s="9" t="s">
        <v>2442</v>
      </c>
      <c r="E2920" s="21">
        <f t="shared" si="45"/>
        <v>2015</v>
      </c>
    </row>
    <row r="2921" spans="1:5" ht="35.25" customHeight="1" x14ac:dyDescent="0.3">
      <c r="A2921" s="12" t="s">
        <v>2476</v>
      </c>
      <c r="B2921" s="16">
        <v>42059</v>
      </c>
      <c r="C2921" s="7" t="s">
        <v>2477</v>
      </c>
      <c r="D2921" s="9" t="s">
        <v>2442</v>
      </c>
      <c r="E2921" s="21">
        <f t="shared" si="45"/>
        <v>2015</v>
      </c>
    </row>
    <row r="2922" spans="1:5" ht="35.25" customHeight="1" x14ac:dyDescent="0.3">
      <c r="A2922" s="12" t="s">
        <v>2478</v>
      </c>
      <c r="B2922" s="16">
        <v>42059</v>
      </c>
      <c r="C2922" s="7" t="s">
        <v>2479</v>
      </c>
      <c r="D2922" s="9" t="s">
        <v>2442</v>
      </c>
      <c r="E2922" s="21">
        <f t="shared" si="45"/>
        <v>2015</v>
      </c>
    </row>
    <row r="2923" spans="1:5" ht="35.25" customHeight="1" x14ac:dyDescent="0.3">
      <c r="A2923" s="12" t="s">
        <v>2480</v>
      </c>
      <c r="B2923" s="16">
        <v>42053</v>
      </c>
      <c r="C2923" s="7" t="s">
        <v>2481</v>
      </c>
      <c r="D2923" s="9" t="s">
        <v>2442</v>
      </c>
      <c r="E2923" s="21">
        <f t="shared" si="45"/>
        <v>2015</v>
      </c>
    </row>
    <row r="2924" spans="1:5" ht="35.25" customHeight="1" x14ac:dyDescent="0.3">
      <c r="A2924" s="12" t="s">
        <v>2482</v>
      </c>
      <c r="B2924" s="16">
        <v>42045</v>
      </c>
      <c r="C2924" s="7" t="s">
        <v>2483</v>
      </c>
      <c r="D2924" s="9" t="s">
        <v>2442</v>
      </c>
      <c r="E2924" s="21">
        <f t="shared" si="45"/>
        <v>2015</v>
      </c>
    </row>
    <row r="2925" spans="1:5" ht="35.25" customHeight="1" x14ac:dyDescent="0.3">
      <c r="A2925" s="12" t="s">
        <v>2484</v>
      </c>
      <c r="B2925" s="16">
        <v>42045</v>
      </c>
      <c r="C2925" s="7" t="s">
        <v>2485</v>
      </c>
      <c r="D2925" s="9" t="s">
        <v>2442</v>
      </c>
      <c r="E2925" s="21">
        <f t="shared" si="45"/>
        <v>2015</v>
      </c>
    </row>
    <row r="2926" spans="1:5" ht="35.25" customHeight="1" x14ac:dyDescent="0.3">
      <c r="A2926" s="12" t="s">
        <v>2486</v>
      </c>
      <c r="B2926" s="16">
        <v>42031</v>
      </c>
      <c r="C2926" s="7" t="s">
        <v>2487</v>
      </c>
      <c r="D2926" s="9" t="s">
        <v>2442</v>
      </c>
      <c r="E2926" s="21">
        <f t="shared" si="45"/>
        <v>2015</v>
      </c>
    </row>
    <row r="2927" spans="1:5" ht="35.25" customHeight="1" x14ac:dyDescent="0.3">
      <c r="A2927" s="12" t="s">
        <v>2488</v>
      </c>
      <c r="B2927" s="16">
        <v>42031</v>
      </c>
      <c r="C2927" s="7" t="s">
        <v>2489</v>
      </c>
      <c r="D2927" s="9" t="s">
        <v>2490</v>
      </c>
      <c r="E2927" s="21">
        <f t="shared" si="45"/>
        <v>2015</v>
      </c>
    </row>
    <row r="2928" spans="1:5" ht="35.25" customHeight="1" x14ac:dyDescent="0.3">
      <c r="A2928" s="12" t="s">
        <v>2491</v>
      </c>
      <c r="B2928" s="16">
        <v>42031</v>
      </c>
      <c r="C2928" s="7" t="s">
        <v>58</v>
      </c>
      <c r="D2928" s="9" t="s">
        <v>2490</v>
      </c>
      <c r="E2928" s="21">
        <f t="shared" si="45"/>
        <v>2015</v>
      </c>
    </row>
    <row r="2929" spans="1:5" ht="35.25" customHeight="1" x14ac:dyDescent="0.3">
      <c r="A2929" s="12" t="s">
        <v>2492</v>
      </c>
      <c r="B2929" s="16">
        <v>42031</v>
      </c>
      <c r="C2929" s="7" t="s">
        <v>110</v>
      </c>
      <c r="D2929" s="9" t="s">
        <v>2490</v>
      </c>
      <c r="E2929" s="21">
        <f t="shared" si="45"/>
        <v>2015</v>
      </c>
    </row>
    <row r="2930" spans="1:5" ht="35.25" customHeight="1" x14ac:dyDescent="0.3">
      <c r="A2930" s="12" t="s">
        <v>2493</v>
      </c>
      <c r="B2930" s="16">
        <v>42031</v>
      </c>
      <c r="C2930" s="7" t="s">
        <v>164</v>
      </c>
      <c r="D2930" s="9" t="s">
        <v>2490</v>
      </c>
      <c r="E2930" s="21">
        <f t="shared" si="45"/>
        <v>2015</v>
      </c>
    </row>
    <row r="2931" spans="1:5" ht="35.25" customHeight="1" x14ac:dyDescent="0.3">
      <c r="A2931" s="12" t="s">
        <v>2494</v>
      </c>
      <c r="B2931" s="16">
        <v>42031</v>
      </c>
      <c r="C2931" s="7" t="s">
        <v>225</v>
      </c>
      <c r="D2931" s="9" t="s">
        <v>2490</v>
      </c>
      <c r="E2931" s="21">
        <f t="shared" si="45"/>
        <v>2015</v>
      </c>
    </row>
    <row r="2932" spans="1:5" ht="35.25" customHeight="1" x14ac:dyDescent="0.3">
      <c r="A2932" s="12" t="s">
        <v>2495</v>
      </c>
      <c r="B2932" s="16">
        <v>42031</v>
      </c>
      <c r="C2932" s="7" t="s">
        <v>463</v>
      </c>
      <c r="D2932" s="9" t="s">
        <v>2490</v>
      </c>
      <c r="E2932" s="21">
        <f t="shared" si="45"/>
        <v>2015</v>
      </c>
    </row>
    <row r="2933" spans="1:5" ht="35.25" customHeight="1" x14ac:dyDescent="0.3">
      <c r="A2933" s="12" t="s">
        <v>2496</v>
      </c>
      <c r="B2933" s="16">
        <v>42031</v>
      </c>
      <c r="C2933" s="7" t="s">
        <v>255</v>
      </c>
      <c r="D2933" s="9" t="s">
        <v>2490</v>
      </c>
      <c r="E2933" s="21">
        <f t="shared" si="45"/>
        <v>2015</v>
      </c>
    </row>
    <row r="2934" spans="1:5" ht="35.25" customHeight="1" x14ac:dyDescent="0.3">
      <c r="A2934" s="12" t="s">
        <v>2497</v>
      </c>
      <c r="B2934" s="16">
        <v>42031</v>
      </c>
      <c r="C2934" s="7" t="s">
        <v>12</v>
      </c>
      <c r="D2934" s="9" t="s">
        <v>2490</v>
      </c>
      <c r="E2934" s="21">
        <f t="shared" si="45"/>
        <v>2015</v>
      </c>
    </row>
    <row r="2935" spans="1:5" ht="35.25" customHeight="1" x14ac:dyDescent="0.3">
      <c r="A2935" s="12" t="s">
        <v>2498</v>
      </c>
      <c r="B2935" s="16">
        <v>42031</v>
      </c>
      <c r="C2935" s="7" t="s">
        <v>12</v>
      </c>
      <c r="D2935" s="9" t="s">
        <v>2490</v>
      </c>
      <c r="E2935" s="21">
        <f t="shared" si="45"/>
        <v>2015</v>
      </c>
    </row>
    <row r="2936" spans="1:5" ht="35.25" customHeight="1" x14ac:dyDescent="0.3">
      <c r="A2936" s="12" t="s">
        <v>2499</v>
      </c>
      <c r="B2936" s="16">
        <v>42031</v>
      </c>
      <c r="C2936" s="7" t="s">
        <v>171</v>
      </c>
      <c r="D2936" s="9" t="s">
        <v>2490</v>
      </c>
      <c r="E2936" s="21">
        <f t="shared" si="45"/>
        <v>2015</v>
      </c>
    </row>
    <row r="2937" spans="1:5" ht="35.25" customHeight="1" x14ac:dyDescent="0.3">
      <c r="A2937" s="12" t="s">
        <v>2500</v>
      </c>
      <c r="B2937" s="16">
        <v>42031</v>
      </c>
      <c r="C2937" s="7" t="s">
        <v>168</v>
      </c>
      <c r="D2937" s="9" t="s">
        <v>2490</v>
      </c>
      <c r="E2937" s="21">
        <f t="shared" si="45"/>
        <v>2015</v>
      </c>
    </row>
    <row r="2938" spans="1:5" ht="35.25" customHeight="1" x14ac:dyDescent="0.3">
      <c r="A2938" s="12" t="s">
        <v>2501</v>
      </c>
      <c r="B2938" s="16">
        <v>42031</v>
      </c>
      <c r="C2938" s="7" t="s">
        <v>48</v>
      </c>
      <c r="D2938" s="9" t="s">
        <v>2490</v>
      </c>
      <c r="E2938" s="21">
        <f t="shared" si="45"/>
        <v>2015</v>
      </c>
    </row>
    <row r="2939" spans="1:5" ht="35.25" customHeight="1" x14ac:dyDescent="0.3">
      <c r="A2939" s="12" t="s">
        <v>2502</v>
      </c>
      <c r="B2939" s="16">
        <v>42031</v>
      </c>
      <c r="C2939" s="7" t="s">
        <v>74</v>
      </c>
      <c r="D2939" s="9" t="s">
        <v>2490</v>
      </c>
      <c r="E2939" s="21">
        <f t="shared" si="45"/>
        <v>2015</v>
      </c>
    </row>
    <row r="2940" spans="1:5" ht="35.25" customHeight="1" x14ac:dyDescent="0.3">
      <c r="A2940" s="12" t="s">
        <v>2503</v>
      </c>
      <c r="B2940" s="16">
        <v>42031</v>
      </c>
      <c r="C2940" s="7" t="s">
        <v>72</v>
      </c>
      <c r="D2940" s="9" t="s">
        <v>2490</v>
      </c>
      <c r="E2940" s="21">
        <f t="shared" si="45"/>
        <v>2015</v>
      </c>
    </row>
    <row r="2941" spans="1:5" ht="35.25" customHeight="1" x14ac:dyDescent="0.3">
      <c r="A2941" s="12" t="s">
        <v>2504</v>
      </c>
      <c r="B2941" s="16">
        <v>42031</v>
      </c>
      <c r="C2941" s="7" t="s">
        <v>102</v>
      </c>
      <c r="D2941" s="9" t="s">
        <v>2490</v>
      </c>
      <c r="E2941" s="21">
        <f t="shared" si="45"/>
        <v>2015</v>
      </c>
    </row>
    <row r="2942" spans="1:5" ht="35.25" customHeight="1" x14ac:dyDescent="0.3">
      <c r="A2942" s="12" t="s">
        <v>2505</v>
      </c>
      <c r="B2942" s="16">
        <v>42031</v>
      </c>
      <c r="C2942" s="7" t="s">
        <v>66</v>
      </c>
      <c r="D2942" s="9" t="s">
        <v>2490</v>
      </c>
      <c r="E2942" s="21">
        <f t="shared" si="45"/>
        <v>2015</v>
      </c>
    </row>
    <row r="2943" spans="1:5" ht="35.25" customHeight="1" x14ac:dyDescent="0.3">
      <c r="A2943" s="12" t="s">
        <v>2506</v>
      </c>
      <c r="B2943" s="16">
        <v>42031</v>
      </c>
      <c r="C2943" s="7" t="s">
        <v>96</v>
      </c>
      <c r="D2943" s="9" t="s">
        <v>2490</v>
      </c>
      <c r="E2943" s="21">
        <f t="shared" si="45"/>
        <v>2015</v>
      </c>
    </row>
    <row r="2944" spans="1:5" ht="35.25" customHeight="1" x14ac:dyDescent="0.3">
      <c r="A2944" s="12" t="s">
        <v>2507</v>
      </c>
      <c r="B2944" s="16">
        <v>42031</v>
      </c>
      <c r="C2944" s="7" t="s">
        <v>44</v>
      </c>
      <c r="D2944" s="9" t="s">
        <v>2490</v>
      </c>
      <c r="E2944" s="21">
        <f t="shared" si="45"/>
        <v>2015</v>
      </c>
    </row>
    <row r="2945" spans="1:5" ht="35.25" customHeight="1" x14ac:dyDescent="0.3">
      <c r="A2945" s="12" t="s">
        <v>2508</v>
      </c>
      <c r="B2945" s="16">
        <v>42031</v>
      </c>
      <c r="C2945" s="7" t="s">
        <v>82</v>
      </c>
      <c r="D2945" s="9" t="s">
        <v>2490</v>
      </c>
      <c r="E2945" s="21">
        <f t="shared" si="45"/>
        <v>2015</v>
      </c>
    </row>
    <row r="2946" spans="1:5" ht="35.25" customHeight="1" x14ac:dyDescent="0.3">
      <c r="A2946" s="12" t="s">
        <v>2509</v>
      </c>
      <c r="B2946" s="16">
        <v>42031</v>
      </c>
      <c r="C2946" s="7" t="s">
        <v>86</v>
      </c>
      <c r="D2946" s="9" t="s">
        <v>2490</v>
      </c>
      <c r="E2946" s="21">
        <f t="shared" si="45"/>
        <v>2015</v>
      </c>
    </row>
    <row r="2947" spans="1:5" ht="35.25" customHeight="1" x14ac:dyDescent="0.3">
      <c r="A2947" s="12" t="s">
        <v>2510</v>
      </c>
      <c r="B2947" s="16">
        <v>42031</v>
      </c>
      <c r="C2947" s="7" t="s">
        <v>54</v>
      </c>
      <c r="D2947" s="9" t="s">
        <v>2490</v>
      </c>
      <c r="E2947" s="21">
        <f t="shared" ref="E2947:E3010" si="46">YEAR(B2947)</f>
        <v>2015</v>
      </c>
    </row>
    <row r="2948" spans="1:5" ht="35.25" customHeight="1" x14ac:dyDescent="0.3">
      <c r="A2948" s="12" t="s">
        <v>2511</v>
      </c>
      <c r="B2948" s="16">
        <v>42031</v>
      </c>
      <c r="C2948" s="7" t="s">
        <v>50</v>
      </c>
      <c r="D2948" s="9" t="s">
        <v>2490</v>
      </c>
      <c r="E2948" s="21">
        <f t="shared" si="46"/>
        <v>2015</v>
      </c>
    </row>
    <row r="2949" spans="1:5" ht="35.25" customHeight="1" x14ac:dyDescent="0.3">
      <c r="A2949" s="12" t="s">
        <v>2512</v>
      </c>
      <c r="B2949" s="16">
        <v>42031</v>
      </c>
      <c r="C2949" s="7" t="s">
        <v>42</v>
      </c>
      <c r="D2949" s="9" t="s">
        <v>2490</v>
      </c>
      <c r="E2949" s="21">
        <f t="shared" si="46"/>
        <v>2015</v>
      </c>
    </row>
    <row r="2950" spans="1:5" ht="35.25" customHeight="1" x14ac:dyDescent="0.3">
      <c r="A2950" s="12" t="s">
        <v>2513</v>
      </c>
      <c r="B2950" s="16">
        <v>42031</v>
      </c>
      <c r="C2950" s="7" t="s">
        <v>552</v>
      </c>
      <c r="D2950" s="9" t="s">
        <v>2490</v>
      </c>
      <c r="E2950" s="21">
        <f t="shared" si="46"/>
        <v>2015</v>
      </c>
    </row>
    <row r="2951" spans="1:5" ht="35.25" customHeight="1" x14ac:dyDescent="0.3">
      <c r="A2951" s="12" t="s">
        <v>2514</v>
      </c>
      <c r="B2951" s="16">
        <v>42031</v>
      </c>
      <c r="C2951" s="7" t="s">
        <v>2515</v>
      </c>
      <c r="D2951" s="9" t="s">
        <v>2490</v>
      </c>
      <c r="E2951" s="21">
        <f t="shared" si="46"/>
        <v>2015</v>
      </c>
    </row>
    <row r="2952" spans="1:5" ht="35.25" customHeight="1" x14ac:dyDescent="0.3">
      <c r="A2952" s="12" t="s">
        <v>2516</v>
      </c>
      <c r="B2952" s="16">
        <v>42031</v>
      </c>
      <c r="C2952" s="7" t="s">
        <v>132</v>
      </c>
      <c r="D2952" s="9" t="s">
        <v>2517</v>
      </c>
      <c r="E2952" s="21">
        <f t="shared" si="46"/>
        <v>2015</v>
      </c>
    </row>
    <row r="2953" spans="1:5" ht="35.25" customHeight="1" x14ac:dyDescent="0.3">
      <c r="A2953" s="12" t="s">
        <v>2518</v>
      </c>
      <c r="B2953" s="16">
        <v>42031</v>
      </c>
      <c r="C2953" s="7" t="s">
        <v>24</v>
      </c>
      <c r="D2953" s="9" t="s">
        <v>2517</v>
      </c>
      <c r="E2953" s="21">
        <f t="shared" si="46"/>
        <v>2015</v>
      </c>
    </row>
    <row r="2954" spans="1:5" ht="35.25" customHeight="1" x14ac:dyDescent="0.3">
      <c r="A2954" s="12" t="s">
        <v>2519</v>
      </c>
      <c r="B2954" s="16">
        <v>42031</v>
      </c>
      <c r="C2954" s="7" t="s">
        <v>22</v>
      </c>
      <c r="D2954" s="9" t="s">
        <v>2517</v>
      </c>
      <c r="E2954" s="21">
        <f t="shared" si="46"/>
        <v>2015</v>
      </c>
    </row>
    <row r="2955" spans="1:5" ht="35.25" customHeight="1" x14ac:dyDescent="0.3">
      <c r="A2955" s="12" t="s">
        <v>2520</v>
      </c>
      <c r="B2955" s="16">
        <v>42031</v>
      </c>
      <c r="C2955" s="7" t="s">
        <v>112</v>
      </c>
      <c r="D2955" s="9" t="s">
        <v>2517</v>
      </c>
      <c r="E2955" s="21">
        <f t="shared" si="46"/>
        <v>2015</v>
      </c>
    </row>
    <row r="2956" spans="1:5" ht="35.25" customHeight="1" x14ac:dyDescent="0.3">
      <c r="A2956" s="12" t="s">
        <v>2521</v>
      </c>
      <c r="B2956" s="16">
        <v>42031</v>
      </c>
      <c r="C2956" s="7" t="s">
        <v>70</v>
      </c>
      <c r="D2956" s="9" t="s">
        <v>2517</v>
      </c>
      <c r="E2956" s="21">
        <f t="shared" si="46"/>
        <v>2015</v>
      </c>
    </row>
    <row r="2957" spans="1:5" ht="35.25" customHeight="1" x14ac:dyDescent="0.3">
      <c r="A2957" s="12" t="s">
        <v>2522</v>
      </c>
      <c r="B2957" s="16">
        <v>42031</v>
      </c>
      <c r="C2957" s="7" t="s">
        <v>88</v>
      </c>
      <c r="D2957" s="9" t="s">
        <v>2517</v>
      </c>
      <c r="E2957" s="21">
        <f t="shared" si="46"/>
        <v>2015</v>
      </c>
    </row>
    <row r="2958" spans="1:5" ht="35.25" customHeight="1" x14ac:dyDescent="0.3">
      <c r="A2958" s="12" t="s">
        <v>2523</v>
      </c>
      <c r="B2958" s="16">
        <v>42026</v>
      </c>
      <c r="C2958" s="7" t="s">
        <v>2524</v>
      </c>
      <c r="D2958" s="9" t="s">
        <v>2517</v>
      </c>
      <c r="E2958" s="21">
        <f t="shared" si="46"/>
        <v>2015</v>
      </c>
    </row>
    <row r="2959" spans="1:5" ht="35.25" customHeight="1" x14ac:dyDescent="0.3">
      <c r="A2959" s="12" t="s">
        <v>2525</v>
      </c>
      <c r="B2959" s="16">
        <v>42026</v>
      </c>
      <c r="C2959" s="7" t="s">
        <v>2526</v>
      </c>
      <c r="D2959" s="9" t="s">
        <v>2517</v>
      </c>
      <c r="E2959" s="21">
        <f t="shared" si="46"/>
        <v>2015</v>
      </c>
    </row>
    <row r="2960" spans="1:5" ht="35.25" customHeight="1" x14ac:dyDescent="0.3">
      <c r="A2960" s="12" t="s">
        <v>2527</v>
      </c>
      <c r="B2960" s="16">
        <v>42024</v>
      </c>
      <c r="C2960" s="7" t="s">
        <v>2528</v>
      </c>
      <c r="D2960" s="9" t="s">
        <v>2517</v>
      </c>
      <c r="E2960" s="21">
        <f t="shared" si="46"/>
        <v>2015</v>
      </c>
    </row>
    <row r="2961" spans="1:5" ht="35.25" customHeight="1" x14ac:dyDescent="0.3">
      <c r="A2961" s="12" t="s">
        <v>2529</v>
      </c>
      <c r="B2961" s="16">
        <v>42024</v>
      </c>
      <c r="C2961" s="7" t="s">
        <v>2530</v>
      </c>
      <c r="D2961" s="9" t="s">
        <v>2517</v>
      </c>
      <c r="E2961" s="21">
        <f t="shared" si="46"/>
        <v>2015</v>
      </c>
    </row>
    <row r="2962" spans="1:5" ht="35.25" customHeight="1" x14ac:dyDescent="0.3">
      <c r="A2962" s="12" t="s">
        <v>2531</v>
      </c>
      <c r="B2962" s="16">
        <v>42024</v>
      </c>
      <c r="C2962" s="7" t="s">
        <v>2532</v>
      </c>
      <c r="D2962" s="9" t="s">
        <v>2517</v>
      </c>
      <c r="E2962" s="21">
        <f t="shared" si="46"/>
        <v>2015</v>
      </c>
    </row>
    <row r="2963" spans="1:5" ht="35.25" customHeight="1" x14ac:dyDescent="0.3">
      <c r="A2963" s="12" t="s">
        <v>2533</v>
      </c>
      <c r="B2963" s="16">
        <v>42024</v>
      </c>
      <c r="C2963" s="7" t="s">
        <v>2534</v>
      </c>
      <c r="D2963" s="9" t="s">
        <v>2517</v>
      </c>
      <c r="E2963" s="21">
        <f t="shared" si="46"/>
        <v>2015</v>
      </c>
    </row>
    <row r="2964" spans="1:5" ht="35.25" customHeight="1" x14ac:dyDescent="0.3">
      <c r="A2964" s="12" t="s">
        <v>2535</v>
      </c>
      <c r="B2964" s="16">
        <v>42019</v>
      </c>
      <c r="C2964" s="7" t="s">
        <v>2536</v>
      </c>
      <c r="D2964" s="9" t="s">
        <v>2517</v>
      </c>
      <c r="E2964" s="21">
        <f t="shared" si="46"/>
        <v>2015</v>
      </c>
    </row>
    <row r="2965" spans="1:5" ht="35.25" customHeight="1" x14ac:dyDescent="0.3">
      <c r="A2965" s="12" t="s">
        <v>2537</v>
      </c>
      <c r="B2965" s="16">
        <v>42019</v>
      </c>
      <c r="C2965" s="7" t="s">
        <v>2538</v>
      </c>
      <c r="D2965" s="9" t="s">
        <v>2517</v>
      </c>
      <c r="E2965" s="21">
        <f t="shared" si="46"/>
        <v>2015</v>
      </c>
    </row>
    <row r="2966" spans="1:5" ht="35.25" customHeight="1" x14ac:dyDescent="0.3">
      <c r="A2966" s="12" t="s">
        <v>2539</v>
      </c>
      <c r="B2966" s="16">
        <v>42013</v>
      </c>
      <c r="C2966" s="7" t="s">
        <v>2540</v>
      </c>
      <c r="D2966" s="9" t="s">
        <v>2517</v>
      </c>
      <c r="E2966" s="21">
        <f t="shared" si="46"/>
        <v>2015</v>
      </c>
    </row>
    <row r="2967" spans="1:5" ht="35.25" customHeight="1" x14ac:dyDescent="0.3">
      <c r="A2967" s="12" t="s">
        <v>2541</v>
      </c>
      <c r="B2967" s="16">
        <v>42013</v>
      </c>
      <c r="C2967" s="7" t="s">
        <v>2542</v>
      </c>
      <c r="D2967" s="9" t="s">
        <v>2517</v>
      </c>
      <c r="E2967" s="21">
        <f t="shared" si="46"/>
        <v>2015</v>
      </c>
    </row>
    <row r="2968" spans="1:5" ht="35.25" customHeight="1" x14ac:dyDescent="0.3">
      <c r="A2968" s="12" t="s">
        <v>2543</v>
      </c>
      <c r="B2968" s="16">
        <v>42013</v>
      </c>
      <c r="C2968" s="7" t="s">
        <v>2544</v>
      </c>
      <c r="D2968" s="9" t="s">
        <v>2517</v>
      </c>
      <c r="E2968" s="21">
        <f t="shared" si="46"/>
        <v>2015</v>
      </c>
    </row>
    <row r="2969" spans="1:5" ht="35.25" customHeight="1" x14ac:dyDescent="0.3">
      <c r="A2969" s="12" t="s">
        <v>2545</v>
      </c>
      <c r="B2969" s="16">
        <v>42013</v>
      </c>
      <c r="C2969" s="7" t="s">
        <v>2546</v>
      </c>
      <c r="D2969" s="9" t="s">
        <v>2517</v>
      </c>
      <c r="E2969" s="21">
        <f t="shared" si="46"/>
        <v>2015</v>
      </c>
    </row>
    <row r="2970" spans="1:5" ht="35.25" customHeight="1" x14ac:dyDescent="0.3">
      <c r="A2970" s="12" t="s">
        <v>2547</v>
      </c>
      <c r="B2970" s="16">
        <v>42013</v>
      </c>
      <c r="C2970" s="7" t="s">
        <v>2548</v>
      </c>
      <c r="D2970" s="9" t="s">
        <v>2517</v>
      </c>
      <c r="E2970" s="21">
        <f t="shared" si="46"/>
        <v>2015</v>
      </c>
    </row>
    <row r="2971" spans="1:5" ht="35.25" customHeight="1" x14ac:dyDescent="0.3">
      <c r="A2971" s="12" t="s">
        <v>2549</v>
      </c>
      <c r="B2971" s="16">
        <v>42013</v>
      </c>
      <c r="C2971" s="7" t="s">
        <v>2550</v>
      </c>
      <c r="D2971" s="9" t="s">
        <v>2517</v>
      </c>
      <c r="E2971" s="21">
        <f t="shared" si="46"/>
        <v>2015</v>
      </c>
    </row>
    <row r="2972" spans="1:5" ht="35.25" customHeight="1" x14ac:dyDescent="0.3">
      <c r="A2972" s="12" t="s">
        <v>2551</v>
      </c>
      <c r="B2972" s="16">
        <v>42013</v>
      </c>
      <c r="C2972" s="7" t="s">
        <v>2552</v>
      </c>
      <c r="D2972" s="9" t="s">
        <v>2517</v>
      </c>
      <c r="E2972" s="21">
        <f t="shared" si="46"/>
        <v>2015</v>
      </c>
    </row>
    <row r="2973" spans="1:5" ht="35.25" customHeight="1" x14ac:dyDescent="0.3">
      <c r="A2973" s="12" t="s">
        <v>2553</v>
      </c>
      <c r="B2973" s="16">
        <v>42013</v>
      </c>
      <c r="C2973" s="7" t="s">
        <v>2554</v>
      </c>
      <c r="D2973" s="9" t="s">
        <v>2517</v>
      </c>
      <c r="E2973" s="21">
        <f t="shared" si="46"/>
        <v>2015</v>
      </c>
    </row>
    <row r="2974" spans="1:5" ht="35.25" customHeight="1" x14ac:dyDescent="0.3">
      <c r="A2974" s="12" t="s">
        <v>2555</v>
      </c>
      <c r="B2974" s="16">
        <v>42013</v>
      </c>
      <c r="C2974" s="7" t="s">
        <v>2556</v>
      </c>
      <c r="D2974" s="9" t="s">
        <v>2517</v>
      </c>
      <c r="E2974" s="21">
        <f t="shared" si="46"/>
        <v>2015</v>
      </c>
    </row>
    <row r="2975" spans="1:5" ht="35.25" customHeight="1" x14ac:dyDescent="0.3">
      <c r="A2975" s="12" t="s">
        <v>2557</v>
      </c>
      <c r="B2975" s="16">
        <v>42013</v>
      </c>
      <c r="C2975" s="7" t="s">
        <v>2558</v>
      </c>
      <c r="D2975" s="9" t="s">
        <v>2517</v>
      </c>
      <c r="E2975" s="21">
        <f t="shared" si="46"/>
        <v>2015</v>
      </c>
    </row>
    <row r="2976" spans="1:5" ht="35.25" customHeight="1" x14ac:dyDescent="0.3">
      <c r="A2976" s="12" t="s">
        <v>2559</v>
      </c>
      <c r="B2976" s="16">
        <v>42013</v>
      </c>
      <c r="C2976" s="7" t="s">
        <v>2560</v>
      </c>
      <c r="D2976" s="9" t="s">
        <v>2517</v>
      </c>
      <c r="E2976" s="21">
        <f t="shared" si="46"/>
        <v>2015</v>
      </c>
    </row>
    <row r="2977" spans="1:5" ht="35.25" customHeight="1" x14ac:dyDescent="0.3">
      <c r="A2977" s="12" t="s">
        <v>1458</v>
      </c>
      <c r="B2977" s="16">
        <v>42720</v>
      </c>
      <c r="C2977" s="7" t="s">
        <v>1459</v>
      </c>
      <c r="D2977" s="9" t="s">
        <v>1460</v>
      </c>
      <c r="E2977" s="21">
        <f t="shared" si="46"/>
        <v>2016</v>
      </c>
    </row>
    <row r="2978" spans="1:5" ht="35.25" customHeight="1" x14ac:dyDescent="0.3">
      <c r="A2978" s="12" t="s">
        <v>1461</v>
      </c>
      <c r="B2978" s="16">
        <v>42720</v>
      </c>
      <c r="C2978" s="7" t="s">
        <v>1462</v>
      </c>
      <c r="D2978" s="9" t="s">
        <v>1460</v>
      </c>
      <c r="E2978" s="21">
        <f t="shared" si="46"/>
        <v>2016</v>
      </c>
    </row>
    <row r="2979" spans="1:5" ht="35.25" customHeight="1" x14ac:dyDescent="0.3">
      <c r="A2979" s="12" t="s">
        <v>1463</v>
      </c>
      <c r="B2979" s="16">
        <v>42720</v>
      </c>
      <c r="C2979" s="7" t="s">
        <v>1464</v>
      </c>
      <c r="D2979" s="9" t="s">
        <v>1460</v>
      </c>
      <c r="E2979" s="21">
        <f t="shared" si="46"/>
        <v>2016</v>
      </c>
    </row>
    <row r="2980" spans="1:5" ht="35.25" customHeight="1" x14ac:dyDescent="0.3">
      <c r="A2980" s="12" t="s">
        <v>1465</v>
      </c>
      <c r="B2980" s="16">
        <v>42720</v>
      </c>
      <c r="C2980" s="7" t="s">
        <v>1466</v>
      </c>
      <c r="D2980" s="9" t="s">
        <v>1460</v>
      </c>
      <c r="E2980" s="21">
        <f t="shared" si="46"/>
        <v>2016</v>
      </c>
    </row>
    <row r="2981" spans="1:5" ht="35.25" customHeight="1" x14ac:dyDescent="0.3">
      <c r="A2981" s="12" t="s">
        <v>1467</v>
      </c>
      <c r="B2981" s="16">
        <v>42720</v>
      </c>
      <c r="C2981" s="7" t="s">
        <v>1468</v>
      </c>
      <c r="D2981" s="9" t="s">
        <v>1460</v>
      </c>
      <c r="E2981" s="21">
        <f t="shared" si="46"/>
        <v>2016</v>
      </c>
    </row>
    <row r="2982" spans="1:5" ht="35.25" customHeight="1" x14ac:dyDescent="0.3">
      <c r="A2982" s="12" t="s">
        <v>1469</v>
      </c>
      <c r="B2982" s="16">
        <v>42720</v>
      </c>
      <c r="C2982" s="7" t="s">
        <v>1470</v>
      </c>
      <c r="D2982" s="9" t="s">
        <v>1460</v>
      </c>
      <c r="E2982" s="21">
        <f t="shared" si="46"/>
        <v>2016</v>
      </c>
    </row>
    <row r="2983" spans="1:5" ht="35.25" customHeight="1" x14ac:dyDescent="0.3">
      <c r="A2983" s="12" t="s">
        <v>1471</v>
      </c>
      <c r="B2983" s="16">
        <v>42720</v>
      </c>
      <c r="C2983" s="7" t="s">
        <v>1472</v>
      </c>
      <c r="D2983" s="9" t="s">
        <v>1460</v>
      </c>
      <c r="E2983" s="21">
        <f t="shared" si="46"/>
        <v>2016</v>
      </c>
    </row>
    <row r="2984" spans="1:5" ht="35.25" customHeight="1" x14ac:dyDescent="0.3">
      <c r="A2984" s="12" t="s">
        <v>1473</v>
      </c>
      <c r="B2984" s="16">
        <v>42717</v>
      </c>
      <c r="C2984" s="7" t="s">
        <v>1474</v>
      </c>
      <c r="D2984" s="9" t="s">
        <v>1460</v>
      </c>
      <c r="E2984" s="21">
        <f t="shared" si="46"/>
        <v>2016</v>
      </c>
    </row>
    <row r="2985" spans="1:5" ht="35.25" customHeight="1" x14ac:dyDescent="0.3">
      <c r="A2985" s="12" t="s">
        <v>1475</v>
      </c>
      <c r="B2985" s="16">
        <v>42717</v>
      </c>
      <c r="C2985" s="7" t="s">
        <v>1476</v>
      </c>
      <c r="D2985" s="9" t="s">
        <v>1460</v>
      </c>
      <c r="E2985" s="21">
        <f t="shared" si="46"/>
        <v>2016</v>
      </c>
    </row>
    <row r="2986" spans="1:5" ht="35.25" customHeight="1" x14ac:dyDescent="0.3">
      <c r="A2986" s="12" t="s">
        <v>1477</v>
      </c>
      <c r="B2986" s="16">
        <v>42717</v>
      </c>
      <c r="C2986" s="7" t="s">
        <v>1478</v>
      </c>
      <c r="D2986" s="9" t="s">
        <v>1460</v>
      </c>
      <c r="E2986" s="21">
        <f t="shared" si="46"/>
        <v>2016</v>
      </c>
    </row>
    <row r="2987" spans="1:5" ht="35.25" customHeight="1" x14ac:dyDescent="0.3">
      <c r="A2987" s="12" t="s">
        <v>1479</v>
      </c>
      <c r="B2987" s="16">
        <v>42717</v>
      </c>
      <c r="C2987" s="7" t="s">
        <v>1480</v>
      </c>
      <c r="D2987" s="9" t="s">
        <v>1460</v>
      </c>
      <c r="E2987" s="21">
        <f t="shared" si="46"/>
        <v>2016</v>
      </c>
    </row>
    <row r="2988" spans="1:5" ht="35.25" customHeight="1" x14ac:dyDescent="0.3">
      <c r="A2988" s="12" t="s">
        <v>1481</v>
      </c>
      <c r="B2988" s="16">
        <v>42717</v>
      </c>
      <c r="C2988" s="7" t="s">
        <v>1482</v>
      </c>
      <c r="D2988" s="9" t="s">
        <v>1460</v>
      </c>
      <c r="E2988" s="21">
        <f t="shared" si="46"/>
        <v>2016</v>
      </c>
    </row>
    <row r="2989" spans="1:5" ht="35.25" customHeight="1" x14ac:dyDescent="0.3">
      <c r="A2989" s="12" t="s">
        <v>1483</v>
      </c>
      <c r="B2989" s="16">
        <v>42717</v>
      </c>
      <c r="C2989" s="7" t="s">
        <v>1484</v>
      </c>
      <c r="D2989" s="9" t="s">
        <v>1460</v>
      </c>
      <c r="E2989" s="21">
        <f t="shared" si="46"/>
        <v>2016</v>
      </c>
    </row>
    <row r="2990" spans="1:5" ht="35.25" customHeight="1" x14ac:dyDescent="0.3">
      <c r="A2990" s="12" t="s">
        <v>1485</v>
      </c>
      <c r="B2990" s="16">
        <v>42717</v>
      </c>
      <c r="C2990" s="7" t="s">
        <v>1486</v>
      </c>
      <c r="D2990" s="9" t="s">
        <v>1460</v>
      </c>
      <c r="E2990" s="21">
        <f t="shared" si="46"/>
        <v>2016</v>
      </c>
    </row>
    <row r="2991" spans="1:5" ht="35.25" customHeight="1" x14ac:dyDescent="0.3">
      <c r="A2991" s="12" t="s">
        <v>1487</v>
      </c>
      <c r="B2991" s="16">
        <v>42717</v>
      </c>
      <c r="C2991" s="7" t="s">
        <v>1488</v>
      </c>
      <c r="D2991" s="9" t="s">
        <v>1460</v>
      </c>
      <c r="E2991" s="21">
        <f t="shared" si="46"/>
        <v>2016</v>
      </c>
    </row>
    <row r="2992" spans="1:5" ht="35.25" customHeight="1" x14ac:dyDescent="0.3">
      <c r="A2992" s="12" t="s">
        <v>1489</v>
      </c>
      <c r="B2992" s="16">
        <v>42717</v>
      </c>
      <c r="C2992" s="7" t="s">
        <v>1490</v>
      </c>
      <c r="D2992" s="9" t="s">
        <v>1460</v>
      </c>
      <c r="E2992" s="21">
        <f t="shared" si="46"/>
        <v>2016</v>
      </c>
    </row>
    <row r="2993" spans="1:5" ht="35.25" customHeight="1" x14ac:dyDescent="0.3">
      <c r="A2993" s="12" t="s">
        <v>1491</v>
      </c>
      <c r="B2993" s="16">
        <v>42717</v>
      </c>
      <c r="C2993" s="7" t="s">
        <v>1492</v>
      </c>
      <c r="D2993" s="9" t="s">
        <v>1460</v>
      </c>
      <c r="E2993" s="21">
        <f t="shared" si="46"/>
        <v>2016</v>
      </c>
    </row>
    <row r="2994" spans="1:5" ht="35.25" customHeight="1" x14ac:dyDescent="0.3">
      <c r="A2994" s="12" t="s">
        <v>1493</v>
      </c>
      <c r="B2994" s="16">
        <v>42712</v>
      </c>
      <c r="C2994" s="7" t="s">
        <v>1494</v>
      </c>
      <c r="D2994" s="9" t="s">
        <v>1460</v>
      </c>
      <c r="E2994" s="21">
        <f t="shared" si="46"/>
        <v>2016</v>
      </c>
    </row>
    <row r="2995" spans="1:5" ht="35.25" customHeight="1" x14ac:dyDescent="0.3">
      <c r="A2995" s="12" t="s">
        <v>1495</v>
      </c>
      <c r="B2995" s="16">
        <v>42712</v>
      </c>
      <c r="C2995" s="7" t="s">
        <v>1496</v>
      </c>
      <c r="D2995" s="9" t="s">
        <v>1460</v>
      </c>
      <c r="E2995" s="21">
        <f t="shared" si="46"/>
        <v>2016</v>
      </c>
    </row>
    <row r="2996" spans="1:5" ht="35.25" customHeight="1" x14ac:dyDescent="0.3">
      <c r="A2996" s="12" t="s">
        <v>1497</v>
      </c>
      <c r="B2996" s="16">
        <v>42712</v>
      </c>
      <c r="C2996" s="7" t="s">
        <v>1498</v>
      </c>
      <c r="D2996" s="9" t="s">
        <v>1460</v>
      </c>
      <c r="E2996" s="21">
        <f t="shared" si="46"/>
        <v>2016</v>
      </c>
    </row>
    <row r="2997" spans="1:5" ht="35.25" customHeight="1" x14ac:dyDescent="0.3">
      <c r="A2997" s="12" t="s">
        <v>1499</v>
      </c>
      <c r="B2997" s="16">
        <v>42712</v>
      </c>
      <c r="C2997" s="7" t="s">
        <v>1500</v>
      </c>
      <c r="D2997" s="9" t="s">
        <v>1460</v>
      </c>
      <c r="E2997" s="21">
        <f t="shared" si="46"/>
        <v>2016</v>
      </c>
    </row>
    <row r="2998" spans="1:5" ht="35.25" customHeight="1" x14ac:dyDescent="0.3">
      <c r="A2998" s="12" t="s">
        <v>1501</v>
      </c>
      <c r="B2998" s="16">
        <v>42712</v>
      </c>
      <c r="C2998" s="7" t="s">
        <v>1502</v>
      </c>
      <c r="D2998" s="9" t="s">
        <v>1460</v>
      </c>
      <c r="E2998" s="21">
        <f t="shared" si="46"/>
        <v>2016</v>
      </c>
    </row>
    <row r="2999" spans="1:5" ht="35.25" customHeight="1" x14ac:dyDescent="0.3">
      <c r="A2999" s="12" t="s">
        <v>1503</v>
      </c>
      <c r="B2999" s="16">
        <v>42712</v>
      </c>
      <c r="C2999" s="7" t="s">
        <v>1504</v>
      </c>
      <c r="D2999" s="9" t="s">
        <v>1460</v>
      </c>
      <c r="E2999" s="21">
        <f t="shared" si="46"/>
        <v>2016</v>
      </c>
    </row>
    <row r="3000" spans="1:5" ht="35.25" customHeight="1" x14ac:dyDescent="0.3">
      <c r="A3000" s="12" t="s">
        <v>1505</v>
      </c>
      <c r="B3000" s="16">
        <v>42712</v>
      </c>
      <c r="C3000" s="7" t="s">
        <v>1506</v>
      </c>
      <c r="D3000" s="9" t="s">
        <v>1460</v>
      </c>
      <c r="E3000" s="21">
        <f t="shared" si="46"/>
        <v>2016</v>
      </c>
    </row>
    <row r="3001" spans="1:5" ht="35.25" customHeight="1" x14ac:dyDescent="0.3">
      <c r="A3001" s="12" t="s">
        <v>1507</v>
      </c>
      <c r="B3001" s="16">
        <v>42712</v>
      </c>
      <c r="C3001" s="7" t="s">
        <v>1508</v>
      </c>
      <c r="D3001" s="9" t="s">
        <v>1460</v>
      </c>
      <c r="E3001" s="21">
        <f t="shared" si="46"/>
        <v>2016</v>
      </c>
    </row>
    <row r="3002" spans="1:5" ht="35.25" customHeight="1" x14ac:dyDescent="0.3">
      <c r="A3002" s="12" t="s">
        <v>1509</v>
      </c>
      <c r="B3002" s="16">
        <v>42712</v>
      </c>
      <c r="C3002" s="7" t="s">
        <v>1510</v>
      </c>
      <c r="D3002" s="9" t="s">
        <v>1460</v>
      </c>
      <c r="E3002" s="21">
        <f t="shared" si="46"/>
        <v>2016</v>
      </c>
    </row>
    <row r="3003" spans="1:5" ht="35.25" customHeight="1" x14ac:dyDescent="0.3">
      <c r="A3003" s="12" t="s">
        <v>1511</v>
      </c>
      <c r="B3003" s="16">
        <v>42712</v>
      </c>
      <c r="C3003" s="7" t="s">
        <v>1512</v>
      </c>
      <c r="D3003" s="9" t="s">
        <v>1513</v>
      </c>
      <c r="E3003" s="21">
        <f t="shared" si="46"/>
        <v>2016</v>
      </c>
    </row>
    <row r="3004" spans="1:5" ht="35.25" customHeight="1" x14ac:dyDescent="0.3">
      <c r="A3004" s="12" t="s">
        <v>1514</v>
      </c>
      <c r="B3004" s="16">
        <v>42712</v>
      </c>
      <c r="C3004" s="7" t="s">
        <v>1515</v>
      </c>
      <c r="D3004" s="9" t="s">
        <v>1513</v>
      </c>
      <c r="E3004" s="21">
        <f t="shared" si="46"/>
        <v>2016</v>
      </c>
    </row>
    <row r="3005" spans="1:5" ht="35.25" customHeight="1" x14ac:dyDescent="0.3">
      <c r="A3005" s="12" t="s">
        <v>1516</v>
      </c>
      <c r="B3005" s="16">
        <v>42712</v>
      </c>
      <c r="C3005" s="7" t="s">
        <v>1274</v>
      </c>
      <c r="D3005" s="9" t="s">
        <v>1513</v>
      </c>
      <c r="E3005" s="21">
        <f t="shared" si="46"/>
        <v>2016</v>
      </c>
    </row>
    <row r="3006" spans="1:5" ht="35.25" customHeight="1" x14ac:dyDescent="0.3">
      <c r="A3006" s="12" t="s">
        <v>1517</v>
      </c>
      <c r="B3006" s="16">
        <v>42712</v>
      </c>
      <c r="C3006" s="7" t="s">
        <v>1518</v>
      </c>
      <c r="D3006" s="9" t="s">
        <v>1513</v>
      </c>
      <c r="E3006" s="21">
        <f t="shared" si="46"/>
        <v>2016</v>
      </c>
    </row>
    <row r="3007" spans="1:5" ht="35.25" customHeight="1" x14ac:dyDescent="0.3">
      <c r="A3007" s="12" t="s">
        <v>1519</v>
      </c>
      <c r="B3007" s="16">
        <v>42703</v>
      </c>
      <c r="C3007" s="7" t="s">
        <v>1520</v>
      </c>
      <c r="D3007" s="9" t="s">
        <v>1513</v>
      </c>
      <c r="E3007" s="21">
        <f t="shared" si="46"/>
        <v>2016</v>
      </c>
    </row>
    <row r="3008" spans="1:5" ht="35.25" customHeight="1" x14ac:dyDescent="0.3">
      <c r="A3008" s="12" t="s">
        <v>1521</v>
      </c>
      <c r="B3008" s="16">
        <v>42703</v>
      </c>
      <c r="C3008" s="7" t="s">
        <v>1522</v>
      </c>
      <c r="D3008" s="9" t="s">
        <v>1513</v>
      </c>
      <c r="E3008" s="21">
        <f t="shared" si="46"/>
        <v>2016</v>
      </c>
    </row>
    <row r="3009" spans="1:5" ht="35.25" customHeight="1" x14ac:dyDescent="0.3">
      <c r="A3009" s="12" t="s">
        <v>1523</v>
      </c>
      <c r="B3009" s="16">
        <v>42703</v>
      </c>
      <c r="C3009" s="7" t="s">
        <v>1522</v>
      </c>
      <c r="D3009" s="9" t="s">
        <v>1513</v>
      </c>
      <c r="E3009" s="21">
        <f t="shared" si="46"/>
        <v>2016</v>
      </c>
    </row>
    <row r="3010" spans="1:5" ht="35.25" customHeight="1" x14ac:dyDescent="0.3">
      <c r="A3010" s="12" t="s">
        <v>1524</v>
      </c>
      <c r="B3010" s="16">
        <v>42703</v>
      </c>
      <c r="C3010" s="7" t="s">
        <v>1522</v>
      </c>
      <c r="D3010" s="9" t="s">
        <v>1513</v>
      </c>
      <c r="E3010" s="21">
        <f t="shared" si="46"/>
        <v>2016</v>
      </c>
    </row>
    <row r="3011" spans="1:5" ht="35.25" customHeight="1" x14ac:dyDescent="0.3">
      <c r="A3011" s="12" t="s">
        <v>1525</v>
      </c>
      <c r="B3011" s="16">
        <v>42703</v>
      </c>
      <c r="C3011" s="7" t="s">
        <v>1522</v>
      </c>
      <c r="D3011" s="9" t="s">
        <v>1513</v>
      </c>
      <c r="E3011" s="21">
        <f t="shared" ref="E3011:E3074" si="47">YEAR(B3011)</f>
        <v>2016</v>
      </c>
    </row>
    <row r="3012" spans="1:5" ht="35.25" customHeight="1" x14ac:dyDescent="0.3">
      <c r="A3012" s="12" t="s">
        <v>1526</v>
      </c>
      <c r="B3012" s="16">
        <v>42703</v>
      </c>
      <c r="C3012" s="7" t="s">
        <v>348</v>
      </c>
      <c r="D3012" s="9" t="s">
        <v>1513</v>
      </c>
      <c r="E3012" s="21">
        <f t="shared" si="47"/>
        <v>2016</v>
      </c>
    </row>
    <row r="3013" spans="1:5" ht="35.25" customHeight="1" x14ac:dyDescent="0.3">
      <c r="A3013" s="12" t="s">
        <v>1527</v>
      </c>
      <c r="B3013" s="16">
        <v>42703</v>
      </c>
      <c r="C3013" s="7" t="s">
        <v>375</v>
      </c>
      <c r="D3013" s="9" t="s">
        <v>1513</v>
      </c>
      <c r="E3013" s="21">
        <f t="shared" si="47"/>
        <v>2016</v>
      </c>
    </row>
    <row r="3014" spans="1:5" ht="35.25" customHeight="1" x14ac:dyDescent="0.3">
      <c r="A3014" s="12" t="s">
        <v>1528</v>
      </c>
      <c r="B3014" s="16">
        <v>42696</v>
      </c>
      <c r="C3014" s="7" t="s">
        <v>1529</v>
      </c>
      <c r="D3014" s="9" t="s">
        <v>1513</v>
      </c>
      <c r="E3014" s="21">
        <f t="shared" si="47"/>
        <v>2016</v>
      </c>
    </row>
    <row r="3015" spans="1:5" ht="35.25" customHeight="1" x14ac:dyDescent="0.3">
      <c r="A3015" s="12" t="s">
        <v>1530</v>
      </c>
      <c r="B3015" s="16">
        <v>42696</v>
      </c>
      <c r="C3015" s="7" t="s">
        <v>1531</v>
      </c>
      <c r="D3015" s="9" t="s">
        <v>1513</v>
      </c>
      <c r="E3015" s="21">
        <f t="shared" si="47"/>
        <v>2016</v>
      </c>
    </row>
    <row r="3016" spans="1:5" ht="35.25" customHeight="1" x14ac:dyDescent="0.3">
      <c r="A3016" s="12" t="s">
        <v>1532</v>
      </c>
      <c r="B3016" s="16">
        <v>42696</v>
      </c>
      <c r="C3016" s="7" t="s">
        <v>1531</v>
      </c>
      <c r="D3016" s="9" t="s">
        <v>1513</v>
      </c>
      <c r="E3016" s="21">
        <f t="shared" si="47"/>
        <v>2016</v>
      </c>
    </row>
    <row r="3017" spans="1:5" ht="35.25" customHeight="1" x14ac:dyDescent="0.3">
      <c r="A3017" s="12" t="s">
        <v>1533</v>
      </c>
      <c r="B3017" s="16">
        <v>42696</v>
      </c>
      <c r="C3017" s="7" t="s">
        <v>1534</v>
      </c>
      <c r="D3017" s="9" t="s">
        <v>1513</v>
      </c>
      <c r="E3017" s="21">
        <f t="shared" si="47"/>
        <v>2016</v>
      </c>
    </row>
    <row r="3018" spans="1:5" ht="35.25" customHeight="1" x14ac:dyDescent="0.3">
      <c r="A3018" s="12" t="s">
        <v>1535</v>
      </c>
      <c r="B3018" s="16">
        <v>42696</v>
      </c>
      <c r="C3018" s="7" t="s">
        <v>1536</v>
      </c>
      <c r="D3018" s="9" t="s">
        <v>1513</v>
      </c>
      <c r="E3018" s="21">
        <f t="shared" si="47"/>
        <v>2016</v>
      </c>
    </row>
    <row r="3019" spans="1:5" ht="35.25" customHeight="1" x14ac:dyDescent="0.3">
      <c r="A3019" s="12" t="s">
        <v>1537</v>
      </c>
      <c r="B3019" s="16">
        <v>42682</v>
      </c>
      <c r="C3019" s="7" t="s">
        <v>1538</v>
      </c>
      <c r="D3019" s="9" t="s">
        <v>1513</v>
      </c>
      <c r="E3019" s="21">
        <f t="shared" si="47"/>
        <v>2016</v>
      </c>
    </row>
    <row r="3020" spans="1:5" ht="35.25" customHeight="1" x14ac:dyDescent="0.3">
      <c r="A3020" s="12" t="s">
        <v>1539</v>
      </c>
      <c r="B3020" s="16">
        <v>42682</v>
      </c>
      <c r="C3020" s="7" t="s">
        <v>1540</v>
      </c>
      <c r="D3020" s="9" t="s">
        <v>1513</v>
      </c>
      <c r="E3020" s="21">
        <f t="shared" si="47"/>
        <v>2016</v>
      </c>
    </row>
    <row r="3021" spans="1:5" ht="35.25" customHeight="1" x14ac:dyDescent="0.3">
      <c r="A3021" s="12" t="s">
        <v>1541</v>
      </c>
      <c r="B3021" s="16">
        <v>42682</v>
      </c>
      <c r="C3021" s="7" t="s">
        <v>1542</v>
      </c>
      <c r="D3021" s="9" t="s">
        <v>1513</v>
      </c>
      <c r="E3021" s="21">
        <f t="shared" si="47"/>
        <v>2016</v>
      </c>
    </row>
    <row r="3022" spans="1:5" ht="35.25" customHeight="1" x14ac:dyDescent="0.3">
      <c r="A3022" s="12" t="s">
        <v>1543</v>
      </c>
      <c r="B3022" s="16">
        <v>42671</v>
      </c>
      <c r="C3022" s="7" t="s">
        <v>1544</v>
      </c>
      <c r="D3022" s="9" t="s">
        <v>1513</v>
      </c>
      <c r="E3022" s="21">
        <f t="shared" si="47"/>
        <v>2016</v>
      </c>
    </row>
    <row r="3023" spans="1:5" ht="35.25" customHeight="1" x14ac:dyDescent="0.3">
      <c r="A3023" s="12" t="s">
        <v>1545</v>
      </c>
      <c r="B3023" s="16">
        <v>42671</v>
      </c>
      <c r="C3023" s="7" t="s">
        <v>1546</v>
      </c>
      <c r="D3023" s="9" t="s">
        <v>1513</v>
      </c>
      <c r="E3023" s="21">
        <f t="shared" si="47"/>
        <v>2016</v>
      </c>
    </row>
    <row r="3024" spans="1:5" ht="35.25" customHeight="1" x14ac:dyDescent="0.3">
      <c r="A3024" s="12" t="s">
        <v>1547</v>
      </c>
      <c r="B3024" s="16">
        <v>42669</v>
      </c>
      <c r="C3024" s="7" t="s">
        <v>1548</v>
      </c>
      <c r="D3024" s="9" t="s">
        <v>1513</v>
      </c>
      <c r="E3024" s="21">
        <f t="shared" si="47"/>
        <v>2016</v>
      </c>
    </row>
    <row r="3025" spans="1:5" ht="35.25" customHeight="1" x14ac:dyDescent="0.3">
      <c r="A3025" s="12" t="s">
        <v>1549</v>
      </c>
      <c r="B3025" s="16">
        <v>42669</v>
      </c>
      <c r="C3025" s="7" t="s">
        <v>132</v>
      </c>
      <c r="D3025" s="9" t="s">
        <v>1513</v>
      </c>
      <c r="E3025" s="21">
        <f t="shared" si="47"/>
        <v>2016</v>
      </c>
    </row>
    <row r="3026" spans="1:5" ht="35.25" customHeight="1" x14ac:dyDescent="0.3">
      <c r="A3026" s="12" t="s">
        <v>1550</v>
      </c>
      <c r="B3026" s="16">
        <v>42669</v>
      </c>
      <c r="C3026" s="7" t="s">
        <v>24</v>
      </c>
      <c r="D3026" s="9" t="s">
        <v>1513</v>
      </c>
      <c r="E3026" s="21">
        <f t="shared" si="47"/>
        <v>2016</v>
      </c>
    </row>
    <row r="3027" spans="1:5" ht="35.25" customHeight="1" x14ac:dyDescent="0.3">
      <c r="A3027" s="12" t="s">
        <v>1551</v>
      </c>
      <c r="B3027" s="16">
        <v>42669</v>
      </c>
      <c r="C3027" s="7" t="s">
        <v>22</v>
      </c>
      <c r="D3027" s="9" t="s">
        <v>1552</v>
      </c>
      <c r="E3027" s="21">
        <f t="shared" si="47"/>
        <v>2016</v>
      </c>
    </row>
    <row r="3028" spans="1:5" ht="35.25" customHeight="1" x14ac:dyDescent="0.3">
      <c r="A3028" s="12" t="s">
        <v>1553</v>
      </c>
      <c r="B3028" s="16">
        <v>42669</v>
      </c>
      <c r="C3028" s="7" t="s">
        <v>112</v>
      </c>
      <c r="D3028" s="9" t="s">
        <v>1552</v>
      </c>
      <c r="E3028" s="21">
        <f t="shared" si="47"/>
        <v>2016</v>
      </c>
    </row>
    <row r="3029" spans="1:5" ht="35.25" customHeight="1" x14ac:dyDescent="0.3">
      <c r="A3029" s="12" t="s">
        <v>1554</v>
      </c>
      <c r="B3029" s="16">
        <v>42669</v>
      </c>
      <c r="C3029" s="7" t="s">
        <v>70</v>
      </c>
      <c r="D3029" s="9" t="s">
        <v>1552</v>
      </c>
      <c r="E3029" s="21">
        <f t="shared" si="47"/>
        <v>2016</v>
      </c>
    </row>
    <row r="3030" spans="1:5" ht="35.25" customHeight="1" x14ac:dyDescent="0.3">
      <c r="A3030" s="12" t="s">
        <v>1555</v>
      </c>
      <c r="B3030" s="16">
        <v>42669</v>
      </c>
      <c r="C3030" s="7" t="s">
        <v>88</v>
      </c>
      <c r="D3030" s="9" t="s">
        <v>1552</v>
      </c>
      <c r="E3030" s="21">
        <f t="shared" si="47"/>
        <v>2016</v>
      </c>
    </row>
    <row r="3031" spans="1:5" ht="35.25" customHeight="1" x14ac:dyDescent="0.3">
      <c r="A3031" s="12" t="s">
        <v>1556</v>
      </c>
      <c r="B3031" s="16">
        <v>42669</v>
      </c>
      <c r="C3031" s="7" t="s">
        <v>110</v>
      </c>
      <c r="D3031" s="9" t="s">
        <v>1552</v>
      </c>
      <c r="E3031" s="21">
        <f t="shared" si="47"/>
        <v>2016</v>
      </c>
    </row>
    <row r="3032" spans="1:5" ht="35.25" customHeight="1" x14ac:dyDescent="0.3">
      <c r="A3032" s="12" t="s">
        <v>1557</v>
      </c>
      <c r="B3032" s="16">
        <v>42669</v>
      </c>
      <c r="C3032" s="7" t="s">
        <v>58</v>
      </c>
      <c r="D3032" s="9" t="s">
        <v>1552</v>
      </c>
      <c r="E3032" s="21">
        <f t="shared" si="47"/>
        <v>2016</v>
      </c>
    </row>
    <row r="3033" spans="1:5" ht="35.25" customHeight="1" x14ac:dyDescent="0.3">
      <c r="A3033" s="12" t="s">
        <v>1558</v>
      </c>
      <c r="B3033" s="16">
        <v>42669</v>
      </c>
      <c r="C3033" s="7" t="s">
        <v>164</v>
      </c>
      <c r="D3033" s="9" t="s">
        <v>1552</v>
      </c>
      <c r="E3033" s="21">
        <f t="shared" si="47"/>
        <v>2016</v>
      </c>
    </row>
    <row r="3034" spans="1:5" ht="35.25" customHeight="1" x14ac:dyDescent="0.3">
      <c r="A3034" s="12" t="s">
        <v>1559</v>
      </c>
      <c r="B3034" s="16">
        <v>42669</v>
      </c>
      <c r="C3034" s="7" t="s">
        <v>225</v>
      </c>
      <c r="D3034" s="9" t="s">
        <v>1552</v>
      </c>
      <c r="E3034" s="21">
        <f t="shared" si="47"/>
        <v>2016</v>
      </c>
    </row>
    <row r="3035" spans="1:5" ht="35.25" customHeight="1" x14ac:dyDescent="0.3">
      <c r="A3035" s="12" t="s">
        <v>1560</v>
      </c>
      <c r="B3035" s="16">
        <v>42669</v>
      </c>
      <c r="C3035" s="7" t="s">
        <v>32</v>
      </c>
      <c r="D3035" s="9" t="s">
        <v>1552</v>
      </c>
      <c r="E3035" s="21">
        <f t="shared" si="47"/>
        <v>2016</v>
      </c>
    </row>
    <row r="3036" spans="1:5" ht="35.25" customHeight="1" x14ac:dyDescent="0.3">
      <c r="A3036" s="12" t="s">
        <v>1561</v>
      </c>
      <c r="B3036" s="16">
        <v>42669</v>
      </c>
      <c r="C3036" s="7" t="s">
        <v>78</v>
      </c>
      <c r="D3036" s="9" t="s">
        <v>1552</v>
      </c>
      <c r="E3036" s="21">
        <f t="shared" si="47"/>
        <v>2016</v>
      </c>
    </row>
    <row r="3037" spans="1:5" ht="35.25" customHeight="1" x14ac:dyDescent="0.3">
      <c r="A3037" s="12" t="s">
        <v>1562</v>
      </c>
      <c r="B3037" s="16">
        <v>42669</v>
      </c>
      <c r="C3037" s="7" t="s">
        <v>92</v>
      </c>
      <c r="D3037" s="9" t="s">
        <v>1552</v>
      </c>
      <c r="E3037" s="21">
        <f t="shared" si="47"/>
        <v>2016</v>
      </c>
    </row>
    <row r="3038" spans="1:5" ht="35.25" customHeight="1" x14ac:dyDescent="0.3">
      <c r="A3038" s="12" t="s">
        <v>1563</v>
      </c>
      <c r="B3038" s="16">
        <v>42669</v>
      </c>
      <c r="C3038" s="7" t="s">
        <v>12</v>
      </c>
      <c r="D3038" s="9" t="s">
        <v>1552</v>
      </c>
      <c r="E3038" s="21">
        <f t="shared" si="47"/>
        <v>2016</v>
      </c>
    </row>
    <row r="3039" spans="1:5" ht="35.25" customHeight="1" x14ac:dyDescent="0.3">
      <c r="A3039" s="12" t="s">
        <v>1564</v>
      </c>
      <c r="B3039" s="16">
        <v>42669</v>
      </c>
      <c r="C3039" s="7" t="s">
        <v>171</v>
      </c>
      <c r="D3039" s="9" t="s">
        <v>1552</v>
      </c>
      <c r="E3039" s="21">
        <f t="shared" si="47"/>
        <v>2016</v>
      </c>
    </row>
    <row r="3040" spans="1:5" ht="35.25" customHeight="1" x14ac:dyDescent="0.3">
      <c r="A3040" s="12" t="s">
        <v>1565</v>
      </c>
      <c r="B3040" s="16">
        <v>42669</v>
      </c>
      <c r="C3040" s="7" t="s">
        <v>168</v>
      </c>
      <c r="D3040" s="9" t="s">
        <v>1552</v>
      </c>
      <c r="E3040" s="21">
        <f t="shared" si="47"/>
        <v>2016</v>
      </c>
    </row>
    <row r="3041" spans="1:5" ht="35.25" customHeight="1" x14ac:dyDescent="0.3">
      <c r="A3041" s="12" t="s">
        <v>1566</v>
      </c>
      <c r="B3041" s="16">
        <v>42669</v>
      </c>
      <c r="C3041" s="7" t="s">
        <v>48</v>
      </c>
      <c r="D3041" s="9" t="s">
        <v>1552</v>
      </c>
      <c r="E3041" s="21">
        <f t="shared" si="47"/>
        <v>2016</v>
      </c>
    </row>
    <row r="3042" spans="1:5" ht="35.25" customHeight="1" x14ac:dyDescent="0.3">
      <c r="A3042" s="12" t="s">
        <v>1567</v>
      </c>
      <c r="B3042" s="16">
        <v>42669</v>
      </c>
      <c r="C3042" s="7" t="s">
        <v>74</v>
      </c>
      <c r="D3042" s="9" t="s">
        <v>1552</v>
      </c>
      <c r="E3042" s="21">
        <f t="shared" si="47"/>
        <v>2016</v>
      </c>
    </row>
    <row r="3043" spans="1:5" ht="35.25" customHeight="1" x14ac:dyDescent="0.3">
      <c r="A3043" s="12" t="s">
        <v>1568</v>
      </c>
      <c r="B3043" s="16">
        <v>42669</v>
      </c>
      <c r="C3043" s="7" t="s">
        <v>72</v>
      </c>
      <c r="D3043" s="9" t="s">
        <v>1552</v>
      </c>
      <c r="E3043" s="21">
        <f t="shared" si="47"/>
        <v>2016</v>
      </c>
    </row>
    <row r="3044" spans="1:5" ht="35.25" customHeight="1" x14ac:dyDescent="0.3">
      <c r="A3044" s="12" t="s">
        <v>1569</v>
      </c>
      <c r="B3044" s="16">
        <v>42669</v>
      </c>
      <c r="C3044" s="7" t="s">
        <v>102</v>
      </c>
      <c r="D3044" s="9" t="s">
        <v>1552</v>
      </c>
      <c r="E3044" s="21">
        <f t="shared" si="47"/>
        <v>2016</v>
      </c>
    </row>
    <row r="3045" spans="1:5" ht="35.25" customHeight="1" x14ac:dyDescent="0.3">
      <c r="A3045" s="12" t="s">
        <v>1570</v>
      </c>
      <c r="B3045" s="16">
        <v>42669</v>
      </c>
      <c r="C3045" s="7" t="s">
        <v>66</v>
      </c>
      <c r="D3045" s="9" t="s">
        <v>1552</v>
      </c>
      <c r="E3045" s="21">
        <f t="shared" si="47"/>
        <v>2016</v>
      </c>
    </row>
    <row r="3046" spans="1:5" ht="35.25" customHeight="1" x14ac:dyDescent="0.3">
      <c r="A3046" s="12" t="s">
        <v>1571</v>
      </c>
      <c r="B3046" s="16">
        <v>42669</v>
      </c>
      <c r="C3046" s="7" t="s">
        <v>96</v>
      </c>
      <c r="D3046" s="9" t="s">
        <v>1552</v>
      </c>
      <c r="E3046" s="21">
        <f t="shared" si="47"/>
        <v>2016</v>
      </c>
    </row>
    <row r="3047" spans="1:5" ht="35.25" customHeight="1" x14ac:dyDescent="0.3">
      <c r="A3047" s="12" t="s">
        <v>1572</v>
      </c>
      <c r="B3047" s="16">
        <v>42669</v>
      </c>
      <c r="C3047" s="7" t="s">
        <v>44</v>
      </c>
      <c r="D3047" s="9" t="s">
        <v>1552</v>
      </c>
      <c r="E3047" s="21">
        <f t="shared" si="47"/>
        <v>2016</v>
      </c>
    </row>
    <row r="3048" spans="1:5" ht="35.25" customHeight="1" x14ac:dyDescent="0.3">
      <c r="A3048" s="12" t="s">
        <v>1573</v>
      </c>
      <c r="B3048" s="16">
        <v>42669</v>
      </c>
      <c r="C3048" s="7" t="s">
        <v>82</v>
      </c>
      <c r="D3048" s="9" t="s">
        <v>1552</v>
      </c>
      <c r="E3048" s="21">
        <f t="shared" si="47"/>
        <v>2016</v>
      </c>
    </row>
    <row r="3049" spans="1:5" ht="35.25" customHeight="1" x14ac:dyDescent="0.3">
      <c r="A3049" s="12" t="s">
        <v>1574</v>
      </c>
      <c r="B3049" s="16">
        <v>42669</v>
      </c>
      <c r="C3049" s="7" t="s">
        <v>86</v>
      </c>
      <c r="D3049" s="9" t="s">
        <v>1552</v>
      </c>
      <c r="E3049" s="21">
        <f t="shared" si="47"/>
        <v>2016</v>
      </c>
    </row>
    <row r="3050" spans="1:5" ht="35.25" customHeight="1" x14ac:dyDescent="0.3">
      <c r="A3050" s="12" t="s">
        <v>1575</v>
      </c>
      <c r="B3050" s="16">
        <v>42669</v>
      </c>
      <c r="C3050" s="7" t="s">
        <v>54</v>
      </c>
      <c r="D3050" s="9" t="s">
        <v>1552</v>
      </c>
      <c r="E3050" s="21">
        <f t="shared" si="47"/>
        <v>2016</v>
      </c>
    </row>
    <row r="3051" spans="1:5" ht="35.25" customHeight="1" x14ac:dyDescent="0.3">
      <c r="A3051" s="12" t="s">
        <v>1576</v>
      </c>
      <c r="B3051" s="16">
        <v>42669</v>
      </c>
      <c r="C3051" s="7" t="s">
        <v>50</v>
      </c>
      <c r="D3051" s="9" t="s">
        <v>1552</v>
      </c>
      <c r="E3051" s="21">
        <f t="shared" si="47"/>
        <v>2016</v>
      </c>
    </row>
    <row r="3052" spans="1:5" ht="35.25" customHeight="1" x14ac:dyDescent="0.3">
      <c r="A3052" s="12" t="s">
        <v>1577</v>
      </c>
      <c r="B3052" s="16">
        <v>42669</v>
      </c>
      <c r="C3052" s="7" t="s">
        <v>42</v>
      </c>
      <c r="D3052" s="9" t="s">
        <v>1578</v>
      </c>
      <c r="E3052" s="21">
        <f t="shared" si="47"/>
        <v>2016</v>
      </c>
    </row>
    <row r="3053" spans="1:5" ht="35.25" customHeight="1" x14ac:dyDescent="0.3">
      <c r="A3053" s="12" t="s">
        <v>1579</v>
      </c>
      <c r="B3053" s="16">
        <v>42669</v>
      </c>
      <c r="C3053" s="7" t="s">
        <v>552</v>
      </c>
      <c r="D3053" s="9" t="s">
        <v>1578</v>
      </c>
      <c r="E3053" s="21">
        <f t="shared" si="47"/>
        <v>2016</v>
      </c>
    </row>
    <row r="3054" spans="1:5" ht="35.25" customHeight="1" x14ac:dyDescent="0.3">
      <c r="A3054" s="12" t="s">
        <v>1580</v>
      </c>
      <c r="B3054" s="16">
        <v>42669</v>
      </c>
      <c r="C3054" s="7" t="s">
        <v>317</v>
      </c>
      <c r="D3054" s="9" t="s">
        <v>1578</v>
      </c>
      <c r="E3054" s="21">
        <f t="shared" si="47"/>
        <v>2016</v>
      </c>
    </row>
    <row r="3055" spans="1:5" ht="35.25" customHeight="1" x14ac:dyDescent="0.3">
      <c r="A3055" s="12" t="s">
        <v>1581</v>
      </c>
      <c r="B3055" s="16">
        <v>42664</v>
      </c>
      <c r="C3055" s="7" t="s">
        <v>1582</v>
      </c>
      <c r="D3055" s="9" t="s">
        <v>1578</v>
      </c>
      <c r="E3055" s="21">
        <f t="shared" si="47"/>
        <v>2016</v>
      </c>
    </row>
    <row r="3056" spans="1:5" ht="35.25" customHeight="1" x14ac:dyDescent="0.3">
      <c r="A3056" s="12" t="s">
        <v>1583</v>
      </c>
      <c r="B3056" s="16">
        <v>42664</v>
      </c>
      <c r="C3056" s="7" t="s">
        <v>1584</v>
      </c>
      <c r="D3056" s="9" t="s">
        <v>1578</v>
      </c>
      <c r="E3056" s="21">
        <f t="shared" si="47"/>
        <v>2016</v>
      </c>
    </row>
    <row r="3057" spans="1:5" ht="35.25" customHeight="1" x14ac:dyDescent="0.3">
      <c r="A3057" s="12" t="s">
        <v>1585</v>
      </c>
      <c r="B3057" s="16">
        <v>42661</v>
      </c>
      <c r="C3057" s="7" t="s">
        <v>1586</v>
      </c>
      <c r="D3057" s="9" t="s">
        <v>1578</v>
      </c>
      <c r="E3057" s="21">
        <f t="shared" si="47"/>
        <v>2016</v>
      </c>
    </row>
    <row r="3058" spans="1:5" ht="35.25" customHeight="1" x14ac:dyDescent="0.3">
      <c r="A3058" s="12" t="s">
        <v>1587</v>
      </c>
      <c r="B3058" s="16">
        <v>42650</v>
      </c>
      <c r="C3058" s="7" t="s">
        <v>1588</v>
      </c>
      <c r="D3058" s="9" t="s">
        <v>1578</v>
      </c>
      <c r="E3058" s="21">
        <f t="shared" si="47"/>
        <v>2016</v>
      </c>
    </row>
    <row r="3059" spans="1:5" ht="35.25" customHeight="1" x14ac:dyDescent="0.3">
      <c r="A3059" s="12" t="s">
        <v>1589</v>
      </c>
      <c r="B3059" s="16">
        <v>42649</v>
      </c>
      <c r="C3059" s="7" t="s">
        <v>1590</v>
      </c>
      <c r="D3059" s="9" t="s">
        <v>1578</v>
      </c>
      <c r="E3059" s="21">
        <f t="shared" si="47"/>
        <v>2016</v>
      </c>
    </row>
    <row r="3060" spans="1:5" ht="35.25" customHeight="1" x14ac:dyDescent="0.3">
      <c r="A3060" s="12" t="s">
        <v>1591</v>
      </c>
      <c r="B3060" s="16">
        <v>42649</v>
      </c>
      <c r="C3060" s="7" t="s">
        <v>1592</v>
      </c>
      <c r="D3060" s="9" t="s">
        <v>1578</v>
      </c>
      <c r="E3060" s="21">
        <f t="shared" si="47"/>
        <v>2016</v>
      </c>
    </row>
    <row r="3061" spans="1:5" ht="35.25" customHeight="1" x14ac:dyDescent="0.3">
      <c r="A3061" s="12" t="s">
        <v>1593</v>
      </c>
      <c r="B3061" s="16">
        <v>42649</v>
      </c>
      <c r="C3061" s="7" t="s">
        <v>1594</v>
      </c>
      <c r="D3061" s="9" t="s">
        <v>1578</v>
      </c>
      <c r="E3061" s="21">
        <f t="shared" si="47"/>
        <v>2016</v>
      </c>
    </row>
    <row r="3062" spans="1:5" ht="35.25" customHeight="1" x14ac:dyDescent="0.3">
      <c r="A3062" s="12" t="s">
        <v>1595</v>
      </c>
      <c r="B3062" s="16">
        <v>42647</v>
      </c>
      <c r="C3062" s="7" t="s">
        <v>1596</v>
      </c>
      <c r="D3062" s="9" t="s">
        <v>1578</v>
      </c>
      <c r="E3062" s="21">
        <f t="shared" si="47"/>
        <v>2016</v>
      </c>
    </row>
    <row r="3063" spans="1:5" ht="35.25" customHeight="1" x14ac:dyDescent="0.3">
      <c r="A3063" s="12" t="s">
        <v>1597</v>
      </c>
      <c r="B3063" s="16">
        <v>42647</v>
      </c>
      <c r="C3063" s="7" t="s">
        <v>1598</v>
      </c>
      <c r="D3063" s="9" t="s">
        <v>1578</v>
      </c>
      <c r="E3063" s="21">
        <f t="shared" si="47"/>
        <v>2016</v>
      </c>
    </row>
    <row r="3064" spans="1:5" ht="35.25" customHeight="1" x14ac:dyDescent="0.3">
      <c r="A3064" s="12" t="s">
        <v>1599</v>
      </c>
      <c r="B3064" s="16">
        <v>42647</v>
      </c>
      <c r="C3064" s="7" t="s">
        <v>1600</v>
      </c>
      <c r="D3064" s="9" t="s">
        <v>1578</v>
      </c>
      <c r="E3064" s="21">
        <f t="shared" si="47"/>
        <v>2016</v>
      </c>
    </row>
    <row r="3065" spans="1:5" ht="35.25" customHeight="1" x14ac:dyDescent="0.3">
      <c r="A3065" s="12" t="s">
        <v>1601</v>
      </c>
      <c r="B3065" s="16">
        <v>42647</v>
      </c>
      <c r="C3065" s="7" t="s">
        <v>1602</v>
      </c>
      <c r="D3065" s="9" t="s">
        <v>1578</v>
      </c>
      <c r="E3065" s="21">
        <f t="shared" si="47"/>
        <v>2016</v>
      </c>
    </row>
    <row r="3066" spans="1:5" ht="35.25" customHeight="1" x14ac:dyDescent="0.3">
      <c r="A3066" s="12" t="s">
        <v>1603</v>
      </c>
      <c r="B3066" s="16">
        <v>42640</v>
      </c>
      <c r="C3066" s="7" t="s">
        <v>179</v>
      </c>
      <c r="D3066" s="9" t="s">
        <v>1578</v>
      </c>
      <c r="E3066" s="21">
        <f t="shared" si="47"/>
        <v>2016</v>
      </c>
    </row>
    <row r="3067" spans="1:5" ht="35.25" customHeight="1" x14ac:dyDescent="0.3">
      <c r="A3067" s="12" t="s">
        <v>1604</v>
      </c>
      <c r="B3067" s="16">
        <v>42640</v>
      </c>
      <c r="C3067" s="7" t="s">
        <v>276</v>
      </c>
      <c r="D3067" s="9" t="s">
        <v>1578</v>
      </c>
      <c r="E3067" s="21">
        <f t="shared" si="47"/>
        <v>2016</v>
      </c>
    </row>
    <row r="3068" spans="1:5" ht="35.25" customHeight="1" x14ac:dyDescent="0.3">
      <c r="A3068" s="12" t="s">
        <v>1605</v>
      </c>
      <c r="B3068" s="16">
        <v>42640</v>
      </c>
      <c r="C3068" s="7" t="s">
        <v>28</v>
      </c>
      <c r="D3068" s="9" t="s">
        <v>1578</v>
      </c>
      <c r="E3068" s="21">
        <f t="shared" si="47"/>
        <v>2016</v>
      </c>
    </row>
    <row r="3069" spans="1:5" ht="35.25" customHeight="1" x14ac:dyDescent="0.3">
      <c r="A3069" s="12" t="s">
        <v>1606</v>
      </c>
      <c r="B3069" s="16">
        <v>42640</v>
      </c>
      <c r="C3069" s="7" t="s">
        <v>128</v>
      </c>
      <c r="D3069" s="9" t="s">
        <v>1578</v>
      </c>
      <c r="E3069" s="21">
        <f t="shared" si="47"/>
        <v>2016</v>
      </c>
    </row>
    <row r="3070" spans="1:5" ht="35.25" customHeight="1" x14ac:dyDescent="0.3">
      <c r="A3070" s="12" t="s">
        <v>1607</v>
      </c>
      <c r="B3070" s="16">
        <v>42640</v>
      </c>
      <c r="C3070" s="7" t="s">
        <v>1608</v>
      </c>
      <c r="D3070" s="9" t="s">
        <v>1578</v>
      </c>
      <c r="E3070" s="21">
        <f t="shared" si="47"/>
        <v>2016</v>
      </c>
    </row>
    <row r="3071" spans="1:5" ht="35.25" customHeight="1" x14ac:dyDescent="0.3">
      <c r="A3071" s="12" t="s">
        <v>1609</v>
      </c>
      <c r="B3071" s="16">
        <v>42634</v>
      </c>
      <c r="C3071" s="7" t="s">
        <v>1610</v>
      </c>
      <c r="D3071" s="9" t="s">
        <v>1578</v>
      </c>
      <c r="E3071" s="21">
        <f t="shared" si="47"/>
        <v>2016</v>
      </c>
    </row>
    <row r="3072" spans="1:5" ht="35.25" customHeight="1" x14ac:dyDescent="0.3">
      <c r="A3072" s="12" t="s">
        <v>1611</v>
      </c>
      <c r="B3072" s="16">
        <v>42634</v>
      </c>
      <c r="C3072" s="7" t="s">
        <v>1612</v>
      </c>
      <c r="D3072" s="9" t="s">
        <v>1578</v>
      </c>
      <c r="E3072" s="21">
        <f t="shared" si="47"/>
        <v>2016</v>
      </c>
    </row>
    <row r="3073" spans="1:5" ht="35.25" customHeight="1" x14ac:dyDescent="0.3">
      <c r="A3073" s="12" t="s">
        <v>1613</v>
      </c>
      <c r="B3073" s="16">
        <v>42633</v>
      </c>
      <c r="C3073" s="7" t="s">
        <v>1614</v>
      </c>
      <c r="D3073" s="9" t="s">
        <v>1578</v>
      </c>
      <c r="E3073" s="21">
        <f t="shared" si="47"/>
        <v>2016</v>
      </c>
    </row>
    <row r="3074" spans="1:5" ht="35.25" customHeight="1" x14ac:dyDescent="0.3">
      <c r="A3074" s="12" t="s">
        <v>1615</v>
      </c>
      <c r="B3074" s="16">
        <v>42607</v>
      </c>
      <c r="C3074" s="7" t="s">
        <v>1616</v>
      </c>
      <c r="D3074" s="9" t="s">
        <v>1578</v>
      </c>
      <c r="E3074" s="21">
        <f t="shared" si="47"/>
        <v>2016</v>
      </c>
    </row>
    <row r="3075" spans="1:5" ht="35.25" customHeight="1" x14ac:dyDescent="0.3">
      <c r="A3075" s="12" t="s">
        <v>1617</v>
      </c>
      <c r="B3075" s="16">
        <v>42607</v>
      </c>
      <c r="C3075" s="7" t="s">
        <v>1618</v>
      </c>
      <c r="D3075" s="9" t="s">
        <v>1619</v>
      </c>
      <c r="E3075" s="21">
        <f t="shared" ref="E3075:E3138" si="48">YEAR(B3075)</f>
        <v>2016</v>
      </c>
    </row>
    <row r="3076" spans="1:5" ht="35.25" customHeight="1" x14ac:dyDescent="0.3">
      <c r="A3076" s="12" t="s">
        <v>1620</v>
      </c>
      <c r="B3076" s="16">
        <v>42607</v>
      </c>
      <c r="C3076" s="7" t="s">
        <v>1621</v>
      </c>
      <c r="D3076" s="9" t="s">
        <v>1619</v>
      </c>
      <c r="E3076" s="21">
        <f t="shared" si="48"/>
        <v>2016</v>
      </c>
    </row>
    <row r="3077" spans="1:5" ht="35.25" customHeight="1" x14ac:dyDescent="0.3">
      <c r="A3077" s="12" t="s">
        <v>1622</v>
      </c>
      <c r="B3077" s="16">
        <v>42607</v>
      </c>
      <c r="C3077" s="7" t="s">
        <v>1623</v>
      </c>
      <c r="D3077" s="9" t="s">
        <v>1619</v>
      </c>
      <c r="E3077" s="21">
        <f t="shared" si="48"/>
        <v>2016</v>
      </c>
    </row>
    <row r="3078" spans="1:5" ht="35.25" customHeight="1" x14ac:dyDescent="0.3">
      <c r="A3078" s="12" t="s">
        <v>1624</v>
      </c>
      <c r="B3078" s="16">
        <v>42607</v>
      </c>
      <c r="C3078" s="7" t="s">
        <v>375</v>
      </c>
      <c r="D3078" s="9" t="s">
        <v>1619</v>
      </c>
      <c r="E3078" s="21">
        <f t="shared" si="48"/>
        <v>2016</v>
      </c>
    </row>
    <row r="3079" spans="1:5" ht="35.25" customHeight="1" x14ac:dyDescent="0.3">
      <c r="A3079" s="12" t="s">
        <v>1625</v>
      </c>
      <c r="B3079" s="16">
        <v>42607</v>
      </c>
      <c r="C3079" s="7" t="s">
        <v>375</v>
      </c>
      <c r="D3079" s="9" t="s">
        <v>1619</v>
      </c>
      <c r="E3079" s="21">
        <f t="shared" si="48"/>
        <v>2016</v>
      </c>
    </row>
    <row r="3080" spans="1:5" ht="35.25" customHeight="1" x14ac:dyDescent="0.3">
      <c r="A3080" s="12" t="s">
        <v>1626</v>
      </c>
      <c r="B3080" s="16">
        <v>42605</v>
      </c>
      <c r="C3080" s="7" t="s">
        <v>1627</v>
      </c>
      <c r="D3080" s="9" t="s">
        <v>1619</v>
      </c>
      <c r="E3080" s="21">
        <f t="shared" si="48"/>
        <v>2016</v>
      </c>
    </row>
    <row r="3081" spans="1:5" ht="35.25" customHeight="1" x14ac:dyDescent="0.3">
      <c r="A3081" s="12" t="s">
        <v>1628</v>
      </c>
      <c r="B3081" s="16">
        <v>42605</v>
      </c>
      <c r="C3081" s="7" t="s">
        <v>1629</v>
      </c>
      <c r="D3081" s="9" t="s">
        <v>1619</v>
      </c>
      <c r="E3081" s="21">
        <f t="shared" si="48"/>
        <v>2016</v>
      </c>
    </row>
    <row r="3082" spans="1:5" ht="35.25" customHeight="1" x14ac:dyDescent="0.3">
      <c r="A3082" s="12" t="s">
        <v>1630</v>
      </c>
      <c r="B3082" s="16">
        <v>42605</v>
      </c>
      <c r="C3082" s="7" t="s">
        <v>1631</v>
      </c>
      <c r="D3082" s="9" t="s">
        <v>1619</v>
      </c>
      <c r="E3082" s="21">
        <f t="shared" si="48"/>
        <v>2016</v>
      </c>
    </row>
    <row r="3083" spans="1:5" ht="35.25" customHeight="1" x14ac:dyDescent="0.3">
      <c r="A3083" s="12" t="s">
        <v>1632</v>
      </c>
      <c r="B3083" s="16">
        <v>42598</v>
      </c>
      <c r="C3083" s="7" t="s">
        <v>1633</v>
      </c>
      <c r="D3083" s="9" t="s">
        <v>1619</v>
      </c>
      <c r="E3083" s="21">
        <f t="shared" si="48"/>
        <v>2016</v>
      </c>
    </row>
    <row r="3084" spans="1:5" ht="35.25" customHeight="1" x14ac:dyDescent="0.3">
      <c r="A3084" s="12" t="s">
        <v>1634</v>
      </c>
      <c r="B3084" s="16">
        <v>42593</v>
      </c>
      <c r="C3084" s="7" t="s">
        <v>1635</v>
      </c>
      <c r="D3084" s="9" t="s">
        <v>1619</v>
      </c>
      <c r="E3084" s="21">
        <f t="shared" si="48"/>
        <v>2016</v>
      </c>
    </row>
    <row r="3085" spans="1:5" ht="35.25" customHeight="1" x14ac:dyDescent="0.3">
      <c r="A3085" s="12" t="s">
        <v>1636</v>
      </c>
      <c r="B3085" s="16">
        <v>42591</v>
      </c>
      <c r="C3085" s="7" t="s">
        <v>1637</v>
      </c>
      <c r="D3085" s="9" t="s">
        <v>1619</v>
      </c>
      <c r="E3085" s="21">
        <f t="shared" si="48"/>
        <v>2016</v>
      </c>
    </row>
    <row r="3086" spans="1:5" ht="35.25" customHeight="1" x14ac:dyDescent="0.3">
      <c r="A3086" s="12" t="s">
        <v>1638</v>
      </c>
      <c r="B3086" s="16">
        <v>42584</v>
      </c>
      <c r="C3086" s="7" t="s">
        <v>1639</v>
      </c>
      <c r="D3086" s="9" t="s">
        <v>1619</v>
      </c>
      <c r="E3086" s="21">
        <f t="shared" si="48"/>
        <v>2016</v>
      </c>
    </row>
    <row r="3087" spans="1:5" ht="35.25" customHeight="1" x14ac:dyDescent="0.3">
      <c r="A3087" s="12" t="s">
        <v>1640</v>
      </c>
      <c r="B3087" s="16">
        <v>42584</v>
      </c>
      <c r="C3087" s="7" t="s">
        <v>1641</v>
      </c>
      <c r="D3087" s="9" t="s">
        <v>1619</v>
      </c>
      <c r="E3087" s="21">
        <f t="shared" si="48"/>
        <v>2016</v>
      </c>
    </row>
    <row r="3088" spans="1:5" ht="35.25" customHeight="1" x14ac:dyDescent="0.3">
      <c r="A3088" s="12" t="s">
        <v>1642</v>
      </c>
      <c r="B3088" s="16">
        <v>42584</v>
      </c>
      <c r="C3088" s="7" t="s">
        <v>1643</v>
      </c>
      <c r="D3088" s="9" t="s">
        <v>1619</v>
      </c>
      <c r="E3088" s="21">
        <f t="shared" si="48"/>
        <v>2016</v>
      </c>
    </row>
    <row r="3089" spans="1:5" ht="35.25" customHeight="1" x14ac:dyDescent="0.3">
      <c r="A3089" s="12" t="s">
        <v>1644</v>
      </c>
      <c r="B3089" s="16">
        <v>42584</v>
      </c>
      <c r="C3089" s="7" t="s">
        <v>1645</v>
      </c>
      <c r="D3089" s="9" t="s">
        <v>1619</v>
      </c>
      <c r="E3089" s="21">
        <f t="shared" si="48"/>
        <v>2016</v>
      </c>
    </row>
    <row r="3090" spans="1:5" ht="35.25" customHeight="1" x14ac:dyDescent="0.3">
      <c r="A3090" s="12" t="s">
        <v>1646</v>
      </c>
      <c r="B3090" s="16">
        <v>42584</v>
      </c>
      <c r="C3090" s="7" t="s">
        <v>1647</v>
      </c>
      <c r="D3090" s="9" t="s">
        <v>1619</v>
      </c>
      <c r="E3090" s="21">
        <f t="shared" si="48"/>
        <v>2016</v>
      </c>
    </row>
    <row r="3091" spans="1:5" ht="35.25" customHeight="1" x14ac:dyDescent="0.3">
      <c r="A3091" s="12" t="s">
        <v>1648</v>
      </c>
      <c r="B3091" s="16">
        <v>42584</v>
      </c>
      <c r="C3091" s="7" t="s">
        <v>1649</v>
      </c>
      <c r="D3091" s="9" t="s">
        <v>1619</v>
      </c>
      <c r="E3091" s="21">
        <f t="shared" si="48"/>
        <v>2016</v>
      </c>
    </row>
    <row r="3092" spans="1:5" ht="35.25" customHeight="1" x14ac:dyDescent="0.3">
      <c r="A3092" s="12" t="s">
        <v>1650</v>
      </c>
      <c r="B3092" s="16">
        <v>42584</v>
      </c>
      <c r="C3092" s="7" t="s">
        <v>1651</v>
      </c>
      <c r="D3092" s="9" t="s">
        <v>1619</v>
      </c>
      <c r="E3092" s="21">
        <f t="shared" si="48"/>
        <v>2016</v>
      </c>
    </row>
    <row r="3093" spans="1:5" ht="35.25" customHeight="1" x14ac:dyDescent="0.3">
      <c r="A3093" s="12" t="s">
        <v>1652</v>
      </c>
      <c r="B3093" s="16">
        <v>42584</v>
      </c>
      <c r="C3093" s="7" t="s">
        <v>1653</v>
      </c>
      <c r="D3093" s="9" t="s">
        <v>1619</v>
      </c>
      <c r="E3093" s="21">
        <f t="shared" si="48"/>
        <v>2016</v>
      </c>
    </row>
    <row r="3094" spans="1:5" ht="35.25" customHeight="1" x14ac:dyDescent="0.3">
      <c r="A3094" s="12" t="s">
        <v>1654</v>
      </c>
      <c r="B3094" s="16">
        <v>42584</v>
      </c>
      <c r="C3094" s="7" t="s">
        <v>1655</v>
      </c>
      <c r="D3094" s="9" t="s">
        <v>1619</v>
      </c>
      <c r="E3094" s="21">
        <f t="shared" si="48"/>
        <v>2016</v>
      </c>
    </row>
    <row r="3095" spans="1:5" ht="35.25" customHeight="1" x14ac:dyDescent="0.3">
      <c r="A3095" s="12" t="s">
        <v>1656</v>
      </c>
      <c r="B3095" s="16">
        <v>42584</v>
      </c>
      <c r="C3095" s="7" t="s">
        <v>1657</v>
      </c>
      <c r="D3095" s="9" t="s">
        <v>1619</v>
      </c>
      <c r="E3095" s="21">
        <f t="shared" si="48"/>
        <v>2016</v>
      </c>
    </row>
    <row r="3096" spans="1:5" ht="35.25" customHeight="1" x14ac:dyDescent="0.3">
      <c r="A3096" s="12" t="s">
        <v>1658</v>
      </c>
      <c r="B3096" s="16">
        <v>42577</v>
      </c>
      <c r="C3096" s="7" t="s">
        <v>132</v>
      </c>
      <c r="D3096" s="9" t="s">
        <v>1619</v>
      </c>
      <c r="E3096" s="21">
        <f t="shared" si="48"/>
        <v>2016</v>
      </c>
    </row>
    <row r="3097" spans="1:5" ht="35.25" customHeight="1" x14ac:dyDescent="0.3">
      <c r="A3097" s="12" t="s">
        <v>1659</v>
      </c>
      <c r="B3097" s="16">
        <v>42577</v>
      </c>
      <c r="C3097" s="7" t="s">
        <v>24</v>
      </c>
      <c r="D3097" s="9" t="s">
        <v>1619</v>
      </c>
      <c r="E3097" s="21">
        <f t="shared" si="48"/>
        <v>2016</v>
      </c>
    </row>
    <row r="3098" spans="1:5" ht="35.25" customHeight="1" x14ac:dyDescent="0.3">
      <c r="A3098" s="12" t="s">
        <v>1660</v>
      </c>
      <c r="B3098" s="16">
        <v>42577</v>
      </c>
      <c r="C3098" s="7" t="s">
        <v>22</v>
      </c>
      <c r="D3098" s="9" t="s">
        <v>1619</v>
      </c>
      <c r="E3098" s="21">
        <f t="shared" si="48"/>
        <v>2016</v>
      </c>
    </row>
    <row r="3099" spans="1:5" ht="35.25" customHeight="1" x14ac:dyDescent="0.3">
      <c r="A3099" s="12" t="s">
        <v>1661</v>
      </c>
      <c r="B3099" s="16">
        <v>42577</v>
      </c>
      <c r="C3099" s="7" t="s">
        <v>112</v>
      </c>
      <c r="D3099" s="9" t="s">
        <v>1619</v>
      </c>
      <c r="E3099" s="21">
        <f t="shared" si="48"/>
        <v>2016</v>
      </c>
    </row>
    <row r="3100" spans="1:5" ht="35.25" customHeight="1" x14ac:dyDescent="0.3">
      <c r="A3100" s="12" t="s">
        <v>1662</v>
      </c>
      <c r="B3100" s="16">
        <v>42577</v>
      </c>
      <c r="C3100" s="7" t="s">
        <v>70</v>
      </c>
      <c r="D3100" s="9" t="s">
        <v>1663</v>
      </c>
      <c r="E3100" s="21">
        <f t="shared" si="48"/>
        <v>2016</v>
      </c>
    </row>
    <row r="3101" spans="1:5" ht="35.25" customHeight="1" x14ac:dyDescent="0.3">
      <c r="A3101" s="12" t="s">
        <v>1664</v>
      </c>
      <c r="B3101" s="16">
        <v>42577</v>
      </c>
      <c r="C3101" s="7" t="s">
        <v>1665</v>
      </c>
      <c r="D3101" s="9" t="s">
        <v>1663</v>
      </c>
      <c r="E3101" s="21">
        <f t="shared" si="48"/>
        <v>2016</v>
      </c>
    </row>
    <row r="3102" spans="1:5" ht="35.25" customHeight="1" x14ac:dyDescent="0.3">
      <c r="A3102" s="12" t="s">
        <v>1666</v>
      </c>
      <c r="B3102" s="16">
        <v>42577</v>
      </c>
      <c r="C3102" s="7" t="s">
        <v>1667</v>
      </c>
      <c r="D3102" s="9" t="s">
        <v>1663</v>
      </c>
      <c r="E3102" s="21">
        <f t="shared" si="48"/>
        <v>2016</v>
      </c>
    </row>
    <row r="3103" spans="1:5" ht="35.25" customHeight="1" x14ac:dyDescent="0.3">
      <c r="A3103" s="12" t="s">
        <v>1668</v>
      </c>
      <c r="B3103" s="16">
        <v>42577</v>
      </c>
      <c r="C3103" s="7" t="s">
        <v>1669</v>
      </c>
      <c r="D3103" s="9" t="s">
        <v>1663</v>
      </c>
      <c r="E3103" s="21">
        <f t="shared" si="48"/>
        <v>2016</v>
      </c>
    </row>
    <row r="3104" spans="1:5" ht="35.25" customHeight="1" x14ac:dyDescent="0.3">
      <c r="A3104" s="12" t="s">
        <v>1670</v>
      </c>
      <c r="B3104" s="16">
        <v>42577</v>
      </c>
      <c r="C3104" s="7" t="s">
        <v>48</v>
      </c>
      <c r="D3104" s="9" t="s">
        <v>1663</v>
      </c>
      <c r="E3104" s="21">
        <f t="shared" si="48"/>
        <v>2016</v>
      </c>
    </row>
    <row r="3105" spans="1:5" ht="35.25" customHeight="1" x14ac:dyDescent="0.3">
      <c r="A3105" s="12" t="s">
        <v>1671</v>
      </c>
      <c r="B3105" s="16">
        <v>42577</v>
      </c>
      <c r="C3105" s="7" t="s">
        <v>74</v>
      </c>
      <c r="D3105" s="9" t="s">
        <v>1663</v>
      </c>
      <c r="E3105" s="21">
        <f t="shared" si="48"/>
        <v>2016</v>
      </c>
    </row>
    <row r="3106" spans="1:5" ht="35.25" customHeight="1" x14ac:dyDescent="0.3">
      <c r="A3106" s="12" t="s">
        <v>1672</v>
      </c>
      <c r="B3106" s="16">
        <v>42577</v>
      </c>
      <c r="C3106" s="7" t="s">
        <v>1673</v>
      </c>
      <c r="D3106" s="9" t="s">
        <v>1663</v>
      </c>
      <c r="E3106" s="21">
        <f t="shared" si="48"/>
        <v>2016</v>
      </c>
    </row>
    <row r="3107" spans="1:5" ht="35.25" customHeight="1" x14ac:dyDescent="0.3">
      <c r="A3107" s="12" t="s">
        <v>1674</v>
      </c>
      <c r="B3107" s="16">
        <v>42577</v>
      </c>
      <c r="C3107" s="7" t="s">
        <v>1675</v>
      </c>
      <c r="D3107" s="9" t="s">
        <v>1663</v>
      </c>
      <c r="E3107" s="21">
        <f t="shared" si="48"/>
        <v>2016</v>
      </c>
    </row>
    <row r="3108" spans="1:5" ht="35.25" customHeight="1" x14ac:dyDescent="0.3">
      <c r="A3108" s="12" t="s">
        <v>1676</v>
      </c>
      <c r="B3108" s="16">
        <v>42577</v>
      </c>
      <c r="C3108" s="7" t="s">
        <v>1677</v>
      </c>
      <c r="D3108" s="9" t="s">
        <v>1663</v>
      </c>
      <c r="E3108" s="21">
        <f t="shared" si="48"/>
        <v>2016</v>
      </c>
    </row>
    <row r="3109" spans="1:5" ht="35.25" customHeight="1" x14ac:dyDescent="0.3">
      <c r="A3109" s="12" t="s">
        <v>1678</v>
      </c>
      <c r="B3109" s="16">
        <v>42577</v>
      </c>
      <c r="C3109" s="7" t="s">
        <v>1679</v>
      </c>
      <c r="D3109" s="9" t="s">
        <v>1663</v>
      </c>
      <c r="E3109" s="21">
        <f t="shared" si="48"/>
        <v>2016</v>
      </c>
    </row>
    <row r="3110" spans="1:5" ht="35.25" customHeight="1" x14ac:dyDescent="0.3">
      <c r="A3110" s="12" t="s">
        <v>1680</v>
      </c>
      <c r="B3110" s="16">
        <v>42563</v>
      </c>
      <c r="C3110" s="7" t="s">
        <v>1681</v>
      </c>
      <c r="D3110" s="9" t="s">
        <v>1682</v>
      </c>
      <c r="E3110" s="21">
        <f t="shared" si="48"/>
        <v>2016</v>
      </c>
    </row>
    <row r="3111" spans="1:5" ht="35.25" customHeight="1" x14ac:dyDescent="0.3">
      <c r="A3111" s="12" t="s">
        <v>1683</v>
      </c>
      <c r="B3111" s="16">
        <v>42563</v>
      </c>
      <c r="C3111" s="7" t="s">
        <v>1684</v>
      </c>
      <c r="D3111" s="9" t="s">
        <v>1682</v>
      </c>
      <c r="E3111" s="21">
        <f t="shared" si="48"/>
        <v>2016</v>
      </c>
    </row>
    <row r="3112" spans="1:5" ht="35.25" customHeight="1" x14ac:dyDescent="0.3">
      <c r="A3112" s="12" t="s">
        <v>1685</v>
      </c>
      <c r="B3112" s="16">
        <v>42563</v>
      </c>
      <c r="C3112" s="7" t="s">
        <v>1686</v>
      </c>
      <c r="D3112" s="9" t="s">
        <v>1682</v>
      </c>
      <c r="E3112" s="21">
        <f t="shared" si="48"/>
        <v>2016</v>
      </c>
    </row>
    <row r="3113" spans="1:5" ht="35.25" customHeight="1" x14ac:dyDescent="0.3">
      <c r="A3113" s="12" t="s">
        <v>1687</v>
      </c>
      <c r="B3113" s="16">
        <v>42563</v>
      </c>
      <c r="C3113" s="7" t="s">
        <v>1688</v>
      </c>
      <c r="D3113" s="9" t="s">
        <v>1682</v>
      </c>
      <c r="E3113" s="21">
        <f t="shared" si="48"/>
        <v>2016</v>
      </c>
    </row>
    <row r="3114" spans="1:5" ht="35.25" customHeight="1" x14ac:dyDescent="0.3">
      <c r="A3114" s="12" t="s">
        <v>1689</v>
      </c>
      <c r="B3114" s="16">
        <v>42563</v>
      </c>
      <c r="C3114" s="7" t="s">
        <v>1690</v>
      </c>
      <c r="D3114" s="9" t="s">
        <v>1682</v>
      </c>
      <c r="E3114" s="21">
        <f t="shared" si="48"/>
        <v>2016</v>
      </c>
    </row>
    <row r="3115" spans="1:5" ht="35.25" customHeight="1" x14ac:dyDescent="0.3">
      <c r="A3115" s="12" t="s">
        <v>1691</v>
      </c>
      <c r="B3115" s="16">
        <v>42542</v>
      </c>
      <c r="C3115" s="7" t="s">
        <v>1692</v>
      </c>
      <c r="D3115" s="9" t="s">
        <v>1682</v>
      </c>
      <c r="E3115" s="21">
        <f t="shared" si="48"/>
        <v>2016</v>
      </c>
    </row>
    <row r="3116" spans="1:5" ht="35.25" customHeight="1" x14ac:dyDescent="0.3">
      <c r="A3116" s="12" t="s">
        <v>1693</v>
      </c>
      <c r="B3116" s="16">
        <v>42542</v>
      </c>
      <c r="C3116" s="7" t="s">
        <v>1694</v>
      </c>
      <c r="D3116" s="9" t="s">
        <v>1682</v>
      </c>
      <c r="E3116" s="21">
        <f t="shared" si="48"/>
        <v>2016</v>
      </c>
    </row>
    <row r="3117" spans="1:5" ht="35.25" customHeight="1" x14ac:dyDescent="0.3">
      <c r="A3117" s="12" t="s">
        <v>1695</v>
      </c>
      <c r="B3117" s="16">
        <v>42542</v>
      </c>
      <c r="C3117" s="7" t="s">
        <v>1548</v>
      </c>
      <c r="D3117" s="9" t="s">
        <v>1682</v>
      </c>
      <c r="E3117" s="21">
        <f t="shared" si="48"/>
        <v>2016</v>
      </c>
    </row>
    <row r="3118" spans="1:5" ht="35.25" customHeight="1" x14ac:dyDescent="0.3">
      <c r="A3118" s="12" t="s">
        <v>1696</v>
      </c>
      <c r="B3118" s="16">
        <v>42542</v>
      </c>
      <c r="C3118" s="7" t="s">
        <v>1697</v>
      </c>
      <c r="D3118" s="9" t="s">
        <v>1682</v>
      </c>
      <c r="E3118" s="21">
        <f t="shared" si="48"/>
        <v>2016</v>
      </c>
    </row>
    <row r="3119" spans="1:5" ht="35.25" customHeight="1" x14ac:dyDescent="0.3">
      <c r="A3119" s="12" t="s">
        <v>1698</v>
      </c>
      <c r="B3119" s="16">
        <v>42542</v>
      </c>
      <c r="C3119" s="7" t="s">
        <v>1699</v>
      </c>
      <c r="D3119" s="9" t="s">
        <v>1682</v>
      </c>
      <c r="E3119" s="21">
        <f t="shared" si="48"/>
        <v>2016</v>
      </c>
    </row>
    <row r="3120" spans="1:5" ht="35.25" customHeight="1" x14ac:dyDescent="0.3">
      <c r="A3120" s="12" t="s">
        <v>1700</v>
      </c>
      <c r="B3120" s="16">
        <v>42542</v>
      </c>
      <c r="C3120" s="7" t="s">
        <v>1701</v>
      </c>
      <c r="D3120" s="9" t="s">
        <v>1682</v>
      </c>
      <c r="E3120" s="21">
        <f t="shared" si="48"/>
        <v>2016</v>
      </c>
    </row>
    <row r="3121" spans="1:5" ht="35.25" customHeight="1" x14ac:dyDescent="0.3">
      <c r="A3121" s="12" t="s">
        <v>1702</v>
      </c>
      <c r="B3121" s="16">
        <v>42542</v>
      </c>
      <c r="C3121" s="7" t="s">
        <v>1703</v>
      </c>
      <c r="D3121" s="9" t="s">
        <v>1682</v>
      </c>
      <c r="E3121" s="21">
        <f t="shared" si="48"/>
        <v>2016</v>
      </c>
    </row>
    <row r="3122" spans="1:5" ht="35.25" customHeight="1" x14ac:dyDescent="0.3">
      <c r="A3122" s="12" t="s">
        <v>1704</v>
      </c>
      <c r="B3122" s="16">
        <v>42542</v>
      </c>
      <c r="C3122" s="7" t="s">
        <v>1705</v>
      </c>
      <c r="D3122" s="9" t="s">
        <v>1682</v>
      </c>
      <c r="E3122" s="21">
        <f t="shared" si="48"/>
        <v>2016</v>
      </c>
    </row>
    <row r="3123" spans="1:5" ht="35.25" customHeight="1" x14ac:dyDescent="0.3">
      <c r="A3123" s="12" t="s">
        <v>1706</v>
      </c>
      <c r="B3123" s="16">
        <v>42542</v>
      </c>
      <c r="C3123" s="7" t="s">
        <v>1707</v>
      </c>
      <c r="D3123" s="9" t="s">
        <v>1682</v>
      </c>
      <c r="E3123" s="21">
        <f t="shared" si="48"/>
        <v>2016</v>
      </c>
    </row>
    <row r="3124" spans="1:5" ht="35.25" customHeight="1" x14ac:dyDescent="0.3">
      <c r="A3124" s="12" t="s">
        <v>1708</v>
      </c>
      <c r="B3124" s="16">
        <v>42542</v>
      </c>
      <c r="C3124" s="7" t="s">
        <v>1709</v>
      </c>
      <c r="D3124" s="9" t="s">
        <v>1682</v>
      </c>
      <c r="E3124" s="21">
        <f t="shared" si="48"/>
        <v>2016</v>
      </c>
    </row>
    <row r="3125" spans="1:5" ht="35.25" customHeight="1" x14ac:dyDescent="0.3">
      <c r="A3125" s="12" t="s">
        <v>1710</v>
      </c>
      <c r="B3125" s="16">
        <v>42542</v>
      </c>
      <c r="C3125" s="7" t="s">
        <v>1711</v>
      </c>
      <c r="D3125" s="9" t="s">
        <v>1682</v>
      </c>
      <c r="E3125" s="21">
        <f t="shared" si="48"/>
        <v>2016</v>
      </c>
    </row>
    <row r="3126" spans="1:5" ht="35.25" customHeight="1" x14ac:dyDescent="0.3">
      <c r="A3126" s="12" t="s">
        <v>1712</v>
      </c>
      <c r="B3126" s="16">
        <v>42542</v>
      </c>
      <c r="C3126" s="7" t="s">
        <v>1713</v>
      </c>
      <c r="D3126" s="9" t="s">
        <v>1682</v>
      </c>
      <c r="E3126" s="21">
        <f t="shared" si="48"/>
        <v>2016</v>
      </c>
    </row>
    <row r="3127" spans="1:5" ht="35.25" customHeight="1" x14ac:dyDescent="0.3">
      <c r="A3127" s="12" t="s">
        <v>1714</v>
      </c>
      <c r="B3127" s="16">
        <v>42542</v>
      </c>
      <c r="C3127" s="7" t="s">
        <v>1715</v>
      </c>
      <c r="D3127" s="9" t="s">
        <v>1682</v>
      </c>
      <c r="E3127" s="21">
        <f t="shared" si="48"/>
        <v>2016</v>
      </c>
    </row>
    <row r="3128" spans="1:5" ht="35.25" customHeight="1" x14ac:dyDescent="0.3">
      <c r="A3128" s="12" t="s">
        <v>1716</v>
      </c>
      <c r="B3128" s="16">
        <v>42542</v>
      </c>
      <c r="C3128" s="7" t="s">
        <v>28</v>
      </c>
      <c r="D3128" s="9" t="s">
        <v>1682</v>
      </c>
      <c r="E3128" s="21">
        <f t="shared" si="48"/>
        <v>2016</v>
      </c>
    </row>
    <row r="3129" spans="1:5" ht="35.25" customHeight="1" x14ac:dyDescent="0.3">
      <c r="A3129" s="12" t="s">
        <v>1717</v>
      </c>
      <c r="B3129" s="16">
        <v>42542</v>
      </c>
      <c r="C3129" s="7" t="s">
        <v>128</v>
      </c>
      <c r="D3129" s="9" t="s">
        <v>1682</v>
      </c>
      <c r="E3129" s="21">
        <f t="shared" si="48"/>
        <v>2016</v>
      </c>
    </row>
    <row r="3130" spans="1:5" ht="35.25" customHeight="1" x14ac:dyDescent="0.3">
      <c r="A3130" s="12" t="s">
        <v>1718</v>
      </c>
      <c r="B3130" s="16">
        <v>42535</v>
      </c>
      <c r="C3130" s="7" t="s">
        <v>1719</v>
      </c>
      <c r="D3130" s="9" t="s">
        <v>1720</v>
      </c>
      <c r="E3130" s="21">
        <f t="shared" si="48"/>
        <v>2016</v>
      </c>
    </row>
    <row r="3131" spans="1:5" ht="35.25" customHeight="1" x14ac:dyDescent="0.3">
      <c r="A3131" s="12" t="s">
        <v>1721</v>
      </c>
      <c r="B3131" s="16">
        <v>42535</v>
      </c>
      <c r="C3131" s="7" t="s">
        <v>1722</v>
      </c>
      <c r="D3131" s="9" t="s">
        <v>1720</v>
      </c>
      <c r="E3131" s="21">
        <f t="shared" si="48"/>
        <v>2016</v>
      </c>
    </row>
    <row r="3132" spans="1:5" ht="35.25" customHeight="1" x14ac:dyDescent="0.3">
      <c r="A3132" s="12" t="s">
        <v>1723</v>
      </c>
      <c r="B3132" s="16">
        <v>42528</v>
      </c>
      <c r="C3132" s="7" t="s">
        <v>1724</v>
      </c>
      <c r="D3132" s="9" t="s">
        <v>1720</v>
      </c>
      <c r="E3132" s="21">
        <f t="shared" si="48"/>
        <v>2016</v>
      </c>
    </row>
    <row r="3133" spans="1:5" ht="35.25" customHeight="1" x14ac:dyDescent="0.3">
      <c r="A3133" s="12" t="s">
        <v>1725</v>
      </c>
      <c r="B3133" s="16">
        <v>42528</v>
      </c>
      <c r="C3133" s="7" t="s">
        <v>1726</v>
      </c>
      <c r="D3133" s="9" t="s">
        <v>1720</v>
      </c>
      <c r="E3133" s="21">
        <f t="shared" si="48"/>
        <v>2016</v>
      </c>
    </row>
    <row r="3134" spans="1:5" ht="35.25" customHeight="1" x14ac:dyDescent="0.3">
      <c r="A3134" s="12" t="s">
        <v>1727</v>
      </c>
      <c r="B3134" s="16">
        <v>42528</v>
      </c>
      <c r="C3134" s="7" t="s">
        <v>1728</v>
      </c>
      <c r="D3134" s="9" t="s">
        <v>1720</v>
      </c>
      <c r="E3134" s="21">
        <f t="shared" si="48"/>
        <v>2016</v>
      </c>
    </row>
    <row r="3135" spans="1:5" ht="35.25" customHeight="1" x14ac:dyDescent="0.3">
      <c r="A3135" s="12" t="s">
        <v>1729</v>
      </c>
      <c r="B3135" s="16">
        <v>42528</v>
      </c>
      <c r="C3135" s="7" t="s">
        <v>1730</v>
      </c>
      <c r="D3135" s="9" t="s">
        <v>1720</v>
      </c>
      <c r="E3135" s="21">
        <f t="shared" si="48"/>
        <v>2016</v>
      </c>
    </row>
    <row r="3136" spans="1:5" ht="35.25" customHeight="1" x14ac:dyDescent="0.3">
      <c r="A3136" s="12" t="s">
        <v>1731</v>
      </c>
      <c r="B3136" s="16">
        <v>42523</v>
      </c>
      <c r="C3136" s="7" t="s">
        <v>1732</v>
      </c>
      <c r="D3136" s="9" t="s">
        <v>1720</v>
      </c>
      <c r="E3136" s="21">
        <f t="shared" si="48"/>
        <v>2016</v>
      </c>
    </row>
    <row r="3137" spans="1:5" ht="35.25" customHeight="1" x14ac:dyDescent="0.3">
      <c r="A3137" s="12" t="s">
        <v>1733</v>
      </c>
      <c r="B3137" s="16">
        <v>42521</v>
      </c>
      <c r="C3137" s="7" t="s">
        <v>1734</v>
      </c>
      <c r="D3137" s="9" t="s">
        <v>1720</v>
      </c>
      <c r="E3137" s="21">
        <f t="shared" si="48"/>
        <v>2016</v>
      </c>
    </row>
    <row r="3138" spans="1:5" ht="35.25" customHeight="1" x14ac:dyDescent="0.3">
      <c r="A3138" s="12" t="s">
        <v>1735</v>
      </c>
      <c r="B3138" s="16">
        <v>42521</v>
      </c>
      <c r="C3138" s="7" t="s">
        <v>1736</v>
      </c>
      <c r="D3138" s="9" t="s">
        <v>1720</v>
      </c>
      <c r="E3138" s="21">
        <f t="shared" si="48"/>
        <v>2016</v>
      </c>
    </row>
    <row r="3139" spans="1:5" ht="35.25" customHeight="1" x14ac:dyDescent="0.3">
      <c r="A3139" s="12" t="s">
        <v>1737</v>
      </c>
      <c r="B3139" s="16">
        <v>42521</v>
      </c>
      <c r="C3139" s="7" t="s">
        <v>1738</v>
      </c>
      <c r="D3139" s="9" t="s">
        <v>1720</v>
      </c>
      <c r="E3139" s="21">
        <f t="shared" ref="E3139:E3202" si="49">YEAR(B3139)</f>
        <v>2016</v>
      </c>
    </row>
    <row r="3140" spans="1:5" ht="35.25" customHeight="1" x14ac:dyDescent="0.3">
      <c r="A3140" s="12" t="s">
        <v>1739</v>
      </c>
      <c r="B3140" s="16">
        <v>42521</v>
      </c>
      <c r="C3140" s="7" t="s">
        <v>1740</v>
      </c>
      <c r="D3140" s="9" t="s">
        <v>1720</v>
      </c>
      <c r="E3140" s="21">
        <f t="shared" si="49"/>
        <v>2016</v>
      </c>
    </row>
    <row r="3141" spans="1:5" ht="35.25" customHeight="1" x14ac:dyDescent="0.3">
      <c r="A3141" s="12" t="s">
        <v>1741</v>
      </c>
      <c r="B3141" s="16">
        <v>42513</v>
      </c>
      <c r="C3141" s="7" t="s">
        <v>1742</v>
      </c>
      <c r="D3141" s="9" t="s">
        <v>1720</v>
      </c>
      <c r="E3141" s="21">
        <f t="shared" si="49"/>
        <v>2016</v>
      </c>
    </row>
    <row r="3142" spans="1:5" ht="35.25" customHeight="1" x14ac:dyDescent="0.3">
      <c r="A3142" s="12" t="s">
        <v>1743</v>
      </c>
      <c r="B3142" s="16">
        <v>42513</v>
      </c>
      <c r="C3142" s="7" t="s">
        <v>1744</v>
      </c>
      <c r="D3142" s="9" t="s">
        <v>1720</v>
      </c>
      <c r="E3142" s="21">
        <f t="shared" si="49"/>
        <v>2016</v>
      </c>
    </row>
    <row r="3143" spans="1:5" ht="35.25" customHeight="1" x14ac:dyDescent="0.3">
      <c r="A3143" s="12" t="s">
        <v>1745</v>
      </c>
      <c r="B3143" s="16">
        <v>42513</v>
      </c>
      <c r="C3143" s="7" t="s">
        <v>1746</v>
      </c>
      <c r="D3143" s="9" t="s">
        <v>1720</v>
      </c>
      <c r="E3143" s="21">
        <f t="shared" si="49"/>
        <v>2016</v>
      </c>
    </row>
    <row r="3144" spans="1:5" ht="35.25" customHeight="1" x14ac:dyDescent="0.3">
      <c r="A3144" s="12" t="s">
        <v>1747</v>
      </c>
      <c r="B3144" s="16">
        <v>42513</v>
      </c>
      <c r="C3144" s="7" t="s">
        <v>1748</v>
      </c>
      <c r="D3144" s="9" t="s">
        <v>1720</v>
      </c>
      <c r="E3144" s="21">
        <f t="shared" si="49"/>
        <v>2016</v>
      </c>
    </row>
    <row r="3145" spans="1:5" ht="35.25" customHeight="1" x14ac:dyDescent="0.3">
      <c r="A3145" s="12" t="s">
        <v>1749</v>
      </c>
      <c r="B3145" s="16">
        <v>42513</v>
      </c>
      <c r="C3145" s="7" t="s">
        <v>1750</v>
      </c>
      <c r="D3145" s="9" t="s">
        <v>1720</v>
      </c>
      <c r="E3145" s="21">
        <f t="shared" si="49"/>
        <v>2016</v>
      </c>
    </row>
    <row r="3146" spans="1:5" ht="35.25" customHeight="1" x14ac:dyDescent="0.3">
      <c r="A3146" s="12" t="s">
        <v>1751</v>
      </c>
      <c r="B3146" s="16">
        <v>42513</v>
      </c>
      <c r="C3146" s="7" t="s">
        <v>1752</v>
      </c>
      <c r="D3146" s="9" t="s">
        <v>1720</v>
      </c>
      <c r="E3146" s="21">
        <f t="shared" si="49"/>
        <v>2016</v>
      </c>
    </row>
    <row r="3147" spans="1:5" ht="35.25" customHeight="1" x14ac:dyDescent="0.3">
      <c r="A3147" s="12" t="s">
        <v>1753</v>
      </c>
      <c r="B3147" s="16">
        <v>42513</v>
      </c>
      <c r="C3147" s="7" t="s">
        <v>1754</v>
      </c>
      <c r="D3147" s="9" t="s">
        <v>1720</v>
      </c>
      <c r="E3147" s="21">
        <f t="shared" si="49"/>
        <v>2016</v>
      </c>
    </row>
    <row r="3148" spans="1:5" ht="35.25" customHeight="1" x14ac:dyDescent="0.3">
      <c r="A3148" s="12" t="s">
        <v>1755</v>
      </c>
      <c r="B3148" s="16">
        <v>42513</v>
      </c>
      <c r="C3148" s="7" t="s">
        <v>1756</v>
      </c>
      <c r="D3148" s="9" t="s">
        <v>1720</v>
      </c>
      <c r="E3148" s="21">
        <f t="shared" si="49"/>
        <v>2016</v>
      </c>
    </row>
    <row r="3149" spans="1:5" ht="35.25" customHeight="1" x14ac:dyDescent="0.3">
      <c r="A3149" s="12" t="s">
        <v>1757</v>
      </c>
      <c r="B3149" s="16">
        <v>42513</v>
      </c>
      <c r="C3149" s="7" t="s">
        <v>1758</v>
      </c>
      <c r="D3149" s="9" t="s">
        <v>1720</v>
      </c>
      <c r="E3149" s="21">
        <f t="shared" si="49"/>
        <v>2016</v>
      </c>
    </row>
    <row r="3150" spans="1:5" ht="35.25" customHeight="1" x14ac:dyDescent="0.3">
      <c r="A3150" s="12" t="s">
        <v>1759</v>
      </c>
      <c r="B3150" s="16">
        <v>42513</v>
      </c>
      <c r="C3150" s="7" t="s">
        <v>1760</v>
      </c>
      <c r="D3150" s="9" t="s">
        <v>1720</v>
      </c>
      <c r="E3150" s="21">
        <f t="shared" si="49"/>
        <v>2016</v>
      </c>
    </row>
    <row r="3151" spans="1:5" ht="35.25" customHeight="1" x14ac:dyDescent="0.3">
      <c r="A3151" s="12" t="s">
        <v>1761</v>
      </c>
      <c r="B3151" s="16">
        <v>42513</v>
      </c>
      <c r="C3151" s="7" t="s">
        <v>1762</v>
      </c>
      <c r="D3151" s="9" t="s">
        <v>1720</v>
      </c>
      <c r="E3151" s="21">
        <f t="shared" si="49"/>
        <v>2016</v>
      </c>
    </row>
    <row r="3152" spans="1:5" ht="35.25" customHeight="1" x14ac:dyDescent="0.3">
      <c r="A3152" s="12" t="s">
        <v>1763</v>
      </c>
      <c r="B3152" s="16">
        <v>42513</v>
      </c>
      <c r="C3152" s="7" t="s">
        <v>1764</v>
      </c>
      <c r="D3152" s="9" t="s">
        <v>1720</v>
      </c>
      <c r="E3152" s="21">
        <f t="shared" si="49"/>
        <v>2016</v>
      </c>
    </row>
    <row r="3153" spans="1:5" ht="35.25" customHeight="1" x14ac:dyDescent="0.3">
      <c r="A3153" s="12" t="s">
        <v>1765</v>
      </c>
      <c r="B3153" s="16">
        <v>42513</v>
      </c>
      <c r="C3153" s="7" t="s">
        <v>1766</v>
      </c>
      <c r="D3153" s="9" t="s">
        <v>1720</v>
      </c>
      <c r="E3153" s="21">
        <f t="shared" si="49"/>
        <v>2016</v>
      </c>
    </row>
    <row r="3154" spans="1:5" ht="35.25" customHeight="1" x14ac:dyDescent="0.3">
      <c r="A3154" s="12" t="s">
        <v>1767</v>
      </c>
      <c r="B3154" s="16">
        <v>42513</v>
      </c>
      <c r="C3154" s="7" t="s">
        <v>1768</v>
      </c>
      <c r="D3154" s="9" t="s">
        <v>1769</v>
      </c>
      <c r="E3154" s="21">
        <f t="shared" si="49"/>
        <v>2016</v>
      </c>
    </row>
    <row r="3155" spans="1:5" ht="35.25" customHeight="1" x14ac:dyDescent="0.3">
      <c r="A3155" s="12" t="s">
        <v>1770</v>
      </c>
      <c r="B3155" s="16">
        <v>42513</v>
      </c>
      <c r="C3155" s="7" t="s">
        <v>1771</v>
      </c>
      <c r="D3155" s="9" t="s">
        <v>1769</v>
      </c>
      <c r="E3155" s="21">
        <f t="shared" si="49"/>
        <v>2016</v>
      </c>
    </row>
    <row r="3156" spans="1:5" ht="35.25" customHeight="1" x14ac:dyDescent="0.3">
      <c r="A3156" s="12" t="s">
        <v>1772</v>
      </c>
      <c r="B3156" s="16">
        <v>42513</v>
      </c>
      <c r="C3156" s="7" t="s">
        <v>1773</v>
      </c>
      <c r="D3156" s="9" t="s">
        <v>1769</v>
      </c>
      <c r="E3156" s="21">
        <f t="shared" si="49"/>
        <v>2016</v>
      </c>
    </row>
    <row r="3157" spans="1:5" ht="35.25" customHeight="1" x14ac:dyDescent="0.3">
      <c r="A3157" s="12" t="s">
        <v>1774</v>
      </c>
      <c r="B3157" s="16">
        <v>42513</v>
      </c>
      <c r="C3157" s="7" t="s">
        <v>1775</v>
      </c>
      <c r="D3157" s="9" t="s">
        <v>1769</v>
      </c>
      <c r="E3157" s="21">
        <f t="shared" si="49"/>
        <v>2016</v>
      </c>
    </row>
    <row r="3158" spans="1:5" ht="35.25" customHeight="1" x14ac:dyDescent="0.3">
      <c r="A3158" s="12" t="s">
        <v>1776</v>
      </c>
      <c r="B3158" s="16">
        <v>42513</v>
      </c>
      <c r="C3158" s="7" t="s">
        <v>1777</v>
      </c>
      <c r="D3158" s="9" t="s">
        <v>1769</v>
      </c>
      <c r="E3158" s="21">
        <f t="shared" si="49"/>
        <v>2016</v>
      </c>
    </row>
    <row r="3159" spans="1:5" ht="35.25" customHeight="1" x14ac:dyDescent="0.3">
      <c r="A3159" s="12" t="s">
        <v>1778</v>
      </c>
      <c r="B3159" s="16">
        <v>42513</v>
      </c>
      <c r="C3159" s="7" t="s">
        <v>1779</v>
      </c>
      <c r="D3159" s="9" t="s">
        <v>1769</v>
      </c>
      <c r="E3159" s="21">
        <f t="shared" si="49"/>
        <v>2016</v>
      </c>
    </row>
    <row r="3160" spans="1:5" ht="35.25" customHeight="1" x14ac:dyDescent="0.3">
      <c r="A3160" s="12" t="s">
        <v>1780</v>
      </c>
      <c r="B3160" s="16">
        <v>42513</v>
      </c>
      <c r="C3160" s="7" t="s">
        <v>1781</v>
      </c>
      <c r="D3160" s="9" t="s">
        <v>1769</v>
      </c>
      <c r="E3160" s="21">
        <f t="shared" si="49"/>
        <v>2016</v>
      </c>
    </row>
    <row r="3161" spans="1:5" ht="35.25" customHeight="1" x14ac:dyDescent="0.3">
      <c r="A3161" s="12" t="s">
        <v>1782</v>
      </c>
      <c r="B3161" s="16">
        <v>42513</v>
      </c>
      <c r="C3161" s="7" t="s">
        <v>1783</v>
      </c>
      <c r="D3161" s="9" t="s">
        <v>1769</v>
      </c>
      <c r="E3161" s="21">
        <f t="shared" si="49"/>
        <v>2016</v>
      </c>
    </row>
    <row r="3162" spans="1:5" ht="35.25" customHeight="1" x14ac:dyDescent="0.3">
      <c r="A3162" s="12" t="s">
        <v>1784</v>
      </c>
      <c r="B3162" s="16">
        <v>42510</v>
      </c>
      <c r="C3162" s="7" t="s">
        <v>1785</v>
      </c>
      <c r="D3162" s="9" t="s">
        <v>1769</v>
      </c>
      <c r="E3162" s="21">
        <f t="shared" si="49"/>
        <v>2016</v>
      </c>
    </row>
    <row r="3163" spans="1:5" ht="35.25" customHeight="1" x14ac:dyDescent="0.3">
      <c r="A3163" s="12" t="s">
        <v>1786</v>
      </c>
      <c r="B3163" s="16">
        <v>42507</v>
      </c>
      <c r="C3163" s="7" t="s">
        <v>1787</v>
      </c>
      <c r="D3163" s="9" t="s">
        <v>1769</v>
      </c>
      <c r="E3163" s="21">
        <f t="shared" si="49"/>
        <v>2016</v>
      </c>
    </row>
    <row r="3164" spans="1:5" ht="35.25" customHeight="1" x14ac:dyDescent="0.3">
      <c r="A3164" s="12" t="s">
        <v>1788</v>
      </c>
      <c r="B3164" s="16">
        <v>42507</v>
      </c>
      <c r="C3164" s="7" t="s">
        <v>1789</v>
      </c>
      <c r="D3164" s="9" t="s">
        <v>1769</v>
      </c>
      <c r="E3164" s="21">
        <f t="shared" si="49"/>
        <v>2016</v>
      </c>
    </row>
    <row r="3165" spans="1:5" ht="35.25" customHeight="1" x14ac:dyDescent="0.3">
      <c r="A3165" s="12" t="s">
        <v>1790</v>
      </c>
      <c r="B3165" s="16">
        <v>42507</v>
      </c>
      <c r="C3165" s="7" t="s">
        <v>1791</v>
      </c>
      <c r="D3165" s="9" t="s">
        <v>1769</v>
      </c>
      <c r="E3165" s="21">
        <f t="shared" si="49"/>
        <v>2016</v>
      </c>
    </row>
    <row r="3166" spans="1:5" ht="35.25" customHeight="1" x14ac:dyDescent="0.3">
      <c r="A3166" s="12" t="s">
        <v>1792</v>
      </c>
      <c r="B3166" s="16">
        <v>42502</v>
      </c>
      <c r="C3166" s="7" t="s">
        <v>1793</v>
      </c>
      <c r="D3166" s="9" t="s">
        <v>1769</v>
      </c>
      <c r="E3166" s="21">
        <f t="shared" si="49"/>
        <v>2016</v>
      </c>
    </row>
    <row r="3167" spans="1:5" ht="35.25" customHeight="1" x14ac:dyDescent="0.3">
      <c r="A3167" s="12" t="s">
        <v>1794</v>
      </c>
      <c r="B3167" s="16">
        <v>42493</v>
      </c>
      <c r="C3167" s="7" t="s">
        <v>1795</v>
      </c>
      <c r="D3167" s="9" t="s">
        <v>1769</v>
      </c>
      <c r="E3167" s="21">
        <f t="shared" si="49"/>
        <v>2016</v>
      </c>
    </row>
    <row r="3168" spans="1:5" ht="35.25" customHeight="1" x14ac:dyDescent="0.3">
      <c r="A3168" s="12" t="s">
        <v>1796</v>
      </c>
      <c r="B3168" s="16">
        <v>42493</v>
      </c>
      <c r="C3168" s="7" t="s">
        <v>1797</v>
      </c>
      <c r="D3168" s="9" t="s">
        <v>1769</v>
      </c>
      <c r="E3168" s="21">
        <f t="shared" si="49"/>
        <v>2016</v>
      </c>
    </row>
    <row r="3169" spans="1:5" ht="35.25" customHeight="1" x14ac:dyDescent="0.3">
      <c r="A3169" s="12" t="s">
        <v>1798</v>
      </c>
      <c r="B3169" s="16">
        <v>42493</v>
      </c>
      <c r="C3169" s="7" t="s">
        <v>1799</v>
      </c>
      <c r="D3169" s="9" t="s">
        <v>1769</v>
      </c>
      <c r="E3169" s="21">
        <f t="shared" si="49"/>
        <v>2016</v>
      </c>
    </row>
    <row r="3170" spans="1:5" ht="35.25" customHeight="1" x14ac:dyDescent="0.3">
      <c r="A3170" s="12" t="s">
        <v>1800</v>
      </c>
      <c r="B3170" s="16">
        <v>42493</v>
      </c>
      <c r="C3170" s="7" t="s">
        <v>1801</v>
      </c>
      <c r="D3170" s="9" t="s">
        <v>1769</v>
      </c>
      <c r="E3170" s="21">
        <f t="shared" si="49"/>
        <v>2016</v>
      </c>
    </row>
    <row r="3171" spans="1:5" ht="35.25" customHeight="1" x14ac:dyDescent="0.3">
      <c r="A3171" s="12" t="s">
        <v>1802</v>
      </c>
      <c r="B3171" s="16">
        <v>42493</v>
      </c>
      <c r="C3171" s="7" t="s">
        <v>1803</v>
      </c>
      <c r="D3171" s="9" t="s">
        <v>1769</v>
      </c>
      <c r="E3171" s="21">
        <f t="shared" si="49"/>
        <v>2016</v>
      </c>
    </row>
    <row r="3172" spans="1:5" ht="35.25" customHeight="1" x14ac:dyDescent="0.3">
      <c r="A3172" s="12" t="s">
        <v>1804</v>
      </c>
      <c r="B3172" s="16">
        <v>42493</v>
      </c>
      <c r="C3172" s="7" t="s">
        <v>1805</v>
      </c>
      <c r="D3172" s="9" t="s">
        <v>1769</v>
      </c>
      <c r="E3172" s="21">
        <f t="shared" si="49"/>
        <v>2016</v>
      </c>
    </row>
    <row r="3173" spans="1:5" ht="35.25" customHeight="1" x14ac:dyDescent="0.3">
      <c r="A3173" s="12" t="s">
        <v>1806</v>
      </c>
      <c r="B3173" s="16">
        <v>42488</v>
      </c>
      <c r="C3173" s="7" t="s">
        <v>1807</v>
      </c>
      <c r="D3173" s="9" t="s">
        <v>1769</v>
      </c>
      <c r="E3173" s="21">
        <f t="shared" si="49"/>
        <v>2016</v>
      </c>
    </row>
    <row r="3174" spans="1:5" ht="35.25" customHeight="1" x14ac:dyDescent="0.3">
      <c r="A3174" s="12" t="s">
        <v>1808</v>
      </c>
      <c r="B3174" s="16">
        <v>42485</v>
      </c>
      <c r="C3174" s="7" t="s">
        <v>1809</v>
      </c>
      <c r="D3174" s="9" t="s">
        <v>1769</v>
      </c>
      <c r="E3174" s="21">
        <f t="shared" si="49"/>
        <v>2016</v>
      </c>
    </row>
    <row r="3175" spans="1:5" ht="35.25" customHeight="1" x14ac:dyDescent="0.3">
      <c r="A3175" s="12" t="s">
        <v>1810</v>
      </c>
      <c r="B3175" s="16">
        <v>42485</v>
      </c>
      <c r="C3175" s="7" t="s">
        <v>1811</v>
      </c>
      <c r="D3175" s="9" t="s">
        <v>1769</v>
      </c>
      <c r="E3175" s="21">
        <f t="shared" si="49"/>
        <v>2016</v>
      </c>
    </row>
    <row r="3176" spans="1:5" ht="35.25" customHeight="1" x14ac:dyDescent="0.3">
      <c r="A3176" s="12" t="s">
        <v>1812</v>
      </c>
      <c r="B3176" s="16">
        <v>42485</v>
      </c>
      <c r="C3176" s="7" t="s">
        <v>132</v>
      </c>
      <c r="D3176" s="9" t="s">
        <v>1769</v>
      </c>
      <c r="E3176" s="21">
        <f t="shared" si="49"/>
        <v>2016</v>
      </c>
    </row>
    <row r="3177" spans="1:5" ht="35.25" customHeight="1" x14ac:dyDescent="0.3">
      <c r="A3177" s="12" t="s">
        <v>1813</v>
      </c>
      <c r="B3177" s="16">
        <v>42485</v>
      </c>
      <c r="C3177" s="7" t="s">
        <v>24</v>
      </c>
      <c r="D3177" s="9" t="s">
        <v>1769</v>
      </c>
      <c r="E3177" s="21">
        <f t="shared" si="49"/>
        <v>2016</v>
      </c>
    </row>
    <row r="3178" spans="1:5" ht="35.25" customHeight="1" x14ac:dyDescent="0.3">
      <c r="A3178" s="12" t="s">
        <v>1814</v>
      </c>
      <c r="B3178" s="16">
        <v>42485</v>
      </c>
      <c r="C3178" s="7" t="s">
        <v>22</v>
      </c>
      <c r="D3178" s="9" t="s">
        <v>1769</v>
      </c>
      <c r="E3178" s="21">
        <f t="shared" si="49"/>
        <v>2016</v>
      </c>
    </row>
    <row r="3179" spans="1:5" ht="35.25" customHeight="1" x14ac:dyDescent="0.3">
      <c r="A3179" s="12" t="s">
        <v>1815</v>
      </c>
      <c r="B3179" s="16">
        <v>42485</v>
      </c>
      <c r="C3179" s="7" t="s">
        <v>112</v>
      </c>
      <c r="D3179" s="9" t="s">
        <v>1816</v>
      </c>
      <c r="E3179" s="21">
        <f t="shared" si="49"/>
        <v>2016</v>
      </c>
    </row>
    <row r="3180" spans="1:5" ht="35.25" customHeight="1" x14ac:dyDescent="0.3">
      <c r="A3180" s="12" t="s">
        <v>1817</v>
      </c>
      <c r="B3180" s="16">
        <v>42485</v>
      </c>
      <c r="C3180" s="7" t="s">
        <v>70</v>
      </c>
      <c r="D3180" s="9" t="s">
        <v>1816</v>
      </c>
      <c r="E3180" s="21">
        <f t="shared" si="49"/>
        <v>2016</v>
      </c>
    </row>
    <row r="3181" spans="1:5" ht="35.25" customHeight="1" x14ac:dyDescent="0.3">
      <c r="A3181" s="12" t="s">
        <v>1818</v>
      </c>
      <c r="B3181" s="16">
        <v>42485</v>
      </c>
      <c r="C3181" s="7" t="s">
        <v>88</v>
      </c>
      <c r="D3181" s="9" t="s">
        <v>1816</v>
      </c>
      <c r="E3181" s="21">
        <f t="shared" si="49"/>
        <v>2016</v>
      </c>
    </row>
    <row r="3182" spans="1:5" ht="35.25" customHeight="1" x14ac:dyDescent="0.3">
      <c r="A3182" s="12" t="s">
        <v>1819</v>
      </c>
      <c r="B3182" s="16">
        <v>42485</v>
      </c>
      <c r="C3182" s="7" t="s">
        <v>58</v>
      </c>
      <c r="D3182" s="9" t="s">
        <v>1816</v>
      </c>
      <c r="E3182" s="21">
        <f t="shared" si="49"/>
        <v>2016</v>
      </c>
    </row>
    <row r="3183" spans="1:5" ht="35.25" customHeight="1" x14ac:dyDescent="0.3">
      <c r="A3183" s="12" t="s">
        <v>1820</v>
      </c>
      <c r="B3183" s="16">
        <v>42485</v>
      </c>
      <c r="C3183" s="7" t="s">
        <v>110</v>
      </c>
      <c r="D3183" s="9" t="s">
        <v>1816</v>
      </c>
      <c r="E3183" s="21">
        <f t="shared" si="49"/>
        <v>2016</v>
      </c>
    </row>
    <row r="3184" spans="1:5" ht="35.25" customHeight="1" x14ac:dyDescent="0.3">
      <c r="A3184" s="12" t="s">
        <v>1821</v>
      </c>
      <c r="B3184" s="16">
        <v>42485</v>
      </c>
      <c r="C3184" s="7" t="s">
        <v>225</v>
      </c>
      <c r="D3184" s="9" t="s">
        <v>1816</v>
      </c>
      <c r="E3184" s="21">
        <f t="shared" si="49"/>
        <v>2016</v>
      </c>
    </row>
    <row r="3185" spans="1:5" ht="35.25" customHeight="1" x14ac:dyDescent="0.3">
      <c r="A3185" s="12" t="s">
        <v>1822</v>
      </c>
      <c r="B3185" s="16">
        <v>42485</v>
      </c>
      <c r="C3185" s="7" t="s">
        <v>1823</v>
      </c>
      <c r="D3185" s="9" t="s">
        <v>1816</v>
      </c>
      <c r="E3185" s="21">
        <f t="shared" si="49"/>
        <v>2016</v>
      </c>
    </row>
    <row r="3186" spans="1:5" ht="35.25" customHeight="1" x14ac:dyDescent="0.3">
      <c r="A3186" s="12" t="s">
        <v>1824</v>
      </c>
      <c r="B3186" s="16">
        <v>42485</v>
      </c>
      <c r="C3186" s="7" t="s">
        <v>32</v>
      </c>
      <c r="D3186" s="9" t="s">
        <v>1816</v>
      </c>
      <c r="E3186" s="21">
        <f t="shared" si="49"/>
        <v>2016</v>
      </c>
    </row>
    <row r="3187" spans="1:5" ht="35.25" customHeight="1" x14ac:dyDescent="0.3">
      <c r="A3187" s="12" t="s">
        <v>1825</v>
      </c>
      <c r="B3187" s="16">
        <v>42485</v>
      </c>
      <c r="C3187" s="7" t="s">
        <v>78</v>
      </c>
      <c r="D3187" s="9" t="s">
        <v>1816</v>
      </c>
      <c r="E3187" s="21">
        <f t="shared" si="49"/>
        <v>2016</v>
      </c>
    </row>
    <row r="3188" spans="1:5" ht="35.25" customHeight="1" x14ac:dyDescent="0.3">
      <c r="A3188" s="12" t="s">
        <v>1826</v>
      </c>
      <c r="B3188" s="16">
        <v>42485</v>
      </c>
      <c r="C3188" s="7" t="s">
        <v>92</v>
      </c>
      <c r="D3188" s="9" t="s">
        <v>1816</v>
      </c>
      <c r="E3188" s="21">
        <f t="shared" si="49"/>
        <v>2016</v>
      </c>
    </row>
    <row r="3189" spans="1:5" ht="35.25" customHeight="1" x14ac:dyDescent="0.3">
      <c r="A3189" s="12" t="s">
        <v>1827</v>
      </c>
      <c r="B3189" s="16">
        <v>42485</v>
      </c>
      <c r="C3189" s="7" t="s">
        <v>92</v>
      </c>
      <c r="D3189" s="9" t="s">
        <v>1816</v>
      </c>
      <c r="E3189" s="21">
        <f t="shared" si="49"/>
        <v>2016</v>
      </c>
    </row>
    <row r="3190" spans="1:5" ht="35.25" customHeight="1" x14ac:dyDescent="0.3">
      <c r="A3190" s="12" t="s">
        <v>1828</v>
      </c>
      <c r="B3190" s="16">
        <v>42485</v>
      </c>
      <c r="C3190" s="7" t="s">
        <v>171</v>
      </c>
      <c r="D3190" s="9" t="s">
        <v>1816</v>
      </c>
      <c r="E3190" s="21">
        <f t="shared" si="49"/>
        <v>2016</v>
      </c>
    </row>
    <row r="3191" spans="1:5" ht="35.25" customHeight="1" x14ac:dyDescent="0.3">
      <c r="A3191" s="12" t="s">
        <v>1829</v>
      </c>
      <c r="B3191" s="16">
        <v>42485</v>
      </c>
      <c r="C3191" s="7" t="s">
        <v>168</v>
      </c>
      <c r="D3191" s="9" t="s">
        <v>1816</v>
      </c>
      <c r="E3191" s="21">
        <f t="shared" si="49"/>
        <v>2016</v>
      </c>
    </row>
    <row r="3192" spans="1:5" ht="35.25" customHeight="1" x14ac:dyDescent="0.3">
      <c r="A3192" s="12" t="s">
        <v>1830</v>
      </c>
      <c r="B3192" s="16">
        <v>42485</v>
      </c>
      <c r="C3192" s="7" t="s">
        <v>1831</v>
      </c>
      <c r="D3192" s="9" t="s">
        <v>1816</v>
      </c>
      <c r="E3192" s="21">
        <f t="shared" si="49"/>
        <v>2016</v>
      </c>
    </row>
    <row r="3193" spans="1:5" ht="35.25" customHeight="1" x14ac:dyDescent="0.3">
      <c r="A3193" s="12" t="s">
        <v>1832</v>
      </c>
      <c r="B3193" s="16">
        <v>42485</v>
      </c>
      <c r="C3193" s="7" t="s">
        <v>1833</v>
      </c>
      <c r="D3193" s="9" t="s">
        <v>1816</v>
      </c>
      <c r="E3193" s="21">
        <f t="shared" si="49"/>
        <v>2016</v>
      </c>
    </row>
    <row r="3194" spans="1:5" ht="35.25" customHeight="1" x14ac:dyDescent="0.3">
      <c r="A3194" s="12" t="s">
        <v>1834</v>
      </c>
      <c r="B3194" s="16">
        <v>42485</v>
      </c>
      <c r="C3194" s="7" t="s">
        <v>72</v>
      </c>
      <c r="D3194" s="9" t="s">
        <v>1816</v>
      </c>
      <c r="E3194" s="21">
        <f t="shared" si="49"/>
        <v>2016</v>
      </c>
    </row>
    <row r="3195" spans="1:5" ht="35.25" customHeight="1" x14ac:dyDescent="0.3">
      <c r="A3195" s="12" t="s">
        <v>1835</v>
      </c>
      <c r="B3195" s="16">
        <v>42485</v>
      </c>
      <c r="C3195" s="7" t="s">
        <v>102</v>
      </c>
      <c r="D3195" s="9" t="s">
        <v>1816</v>
      </c>
      <c r="E3195" s="21">
        <f t="shared" si="49"/>
        <v>2016</v>
      </c>
    </row>
    <row r="3196" spans="1:5" ht="35.25" customHeight="1" x14ac:dyDescent="0.3">
      <c r="A3196" s="12" t="s">
        <v>1836</v>
      </c>
      <c r="B3196" s="16">
        <v>42485</v>
      </c>
      <c r="C3196" s="7" t="s">
        <v>66</v>
      </c>
      <c r="D3196" s="9" t="s">
        <v>1816</v>
      </c>
      <c r="E3196" s="21">
        <f t="shared" si="49"/>
        <v>2016</v>
      </c>
    </row>
    <row r="3197" spans="1:5" ht="35.25" customHeight="1" x14ac:dyDescent="0.3">
      <c r="A3197" s="12" t="s">
        <v>1837</v>
      </c>
      <c r="B3197" s="16">
        <v>42485</v>
      </c>
      <c r="C3197" s="7" t="s">
        <v>96</v>
      </c>
      <c r="D3197" s="9" t="s">
        <v>1816</v>
      </c>
      <c r="E3197" s="21">
        <f t="shared" si="49"/>
        <v>2016</v>
      </c>
    </row>
    <row r="3198" spans="1:5" ht="35.25" customHeight="1" x14ac:dyDescent="0.3">
      <c r="A3198" s="12" t="s">
        <v>1838</v>
      </c>
      <c r="B3198" s="16">
        <v>42485</v>
      </c>
      <c r="C3198" s="7" t="s">
        <v>44</v>
      </c>
      <c r="D3198" s="9" t="s">
        <v>1816</v>
      </c>
      <c r="E3198" s="21">
        <f t="shared" si="49"/>
        <v>2016</v>
      </c>
    </row>
    <row r="3199" spans="1:5" ht="35.25" customHeight="1" x14ac:dyDescent="0.3">
      <c r="A3199" s="12" t="s">
        <v>1839</v>
      </c>
      <c r="B3199" s="16">
        <v>42485</v>
      </c>
      <c r="C3199" s="7" t="s">
        <v>82</v>
      </c>
      <c r="D3199" s="9" t="s">
        <v>1816</v>
      </c>
      <c r="E3199" s="21">
        <f t="shared" si="49"/>
        <v>2016</v>
      </c>
    </row>
    <row r="3200" spans="1:5" ht="35.25" customHeight="1" x14ac:dyDescent="0.3">
      <c r="A3200" s="12" t="s">
        <v>1840</v>
      </c>
      <c r="B3200" s="16">
        <v>42485</v>
      </c>
      <c r="C3200" s="7" t="s">
        <v>86</v>
      </c>
      <c r="D3200" s="9" t="s">
        <v>1816</v>
      </c>
      <c r="E3200" s="21">
        <f t="shared" si="49"/>
        <v>2016</v>
      </c>
    </row>
    <row r="3201" spans="1:5" ht="35.25" customHeight="1" x14ac:dyDescent="0.3">
      <c r="A3201" s="12" t="s">
        <v>1841</v>
      </c>
      <c r="B3201" s="16">
        <v>42485</v>
      </c>
      <c r="C3201" s="7" t="s">
        <v>54</v>
      </c>
      <c r="D3201" s="9" t="s">
        <v>1816</v>
      </c>
      <c r="E3201" s="21">
        <f t="shared" si="49"/>
        <v>2016</v>
      </c>
    </row>
    <row r="3202" spans="1:5" ht="35.25" customHeight="1" x14ac:dyDescent="0.3">
      <c r="A3202" s="12" t="s">
        <v>1842</v>
      </c>
      <c r="B3202" s="16">
        <v>42485</v>
      </c>
      <c r="C3202" s="7" t="s">
        <v>50</v>
      </c>
      <c r="D3202" s="9" t="s">
        <v>1816</v>
      </c>
      <c r="E3202" s="21">
        <f t="shared" si="49"/>
        <v>2016</v>
      </c>
    </row>
    <row r="3203" spans="1:5" ht="35.25" customHeight="1" x14ac:dyDescent="0.3">
      <c r="A3203" s="12" t="s">
        <v>1843</v>
      </c>
      <c r="B3203" s="16">
        <v>42485</v>
      </c>
      <c r="C3203" s="7" t="s">
        <v>42</v>
      </c>
      <c r="D3203" s="9" t="s">
        <v>1816</v>
      </c>
      <c r="E3203" s="21">
        <f t="shared" ref="E3203:E3266" si="50">YEAR(B3203)</f>
        <v>2016</v>
      </c>
    </row>
    <row r="3204" spans="1:5" ht="35.25" customHeight="1" x14ac:dyDescent="0.3">
      <c r="A3204" s="12" t="s">
        <v>1844</v>
      </c>
      <c r="B3204" s="16">
        <v>42485</v>
      </c>
      <c r="C3204" s="7" t="s">
        <v>552</v>
      </c>
      <c r="D3204" s="9" t="s">
        <v>1845</v>
      </c>
      <c r="E3204" s="21">
        <f t="shared" si="50"/>
        <v>2016</v>
      </c>
    </row>
    <row r="3205" spans="1:5" ht="35.25" customHeight="1" x14ac:dyDescent="0.3">
      <c r="A3205" s="12" t="s">
        <v>1846</v>
      </c>
      <c r="B3205" s="16">
        <v>42485</v>
      </c>
      <c r="C3205" s="7" t="s">
        <v>317</v>
      </c>
      <c r="D3205" s="9" t="s">
        <v>1845</v>
      </c>
      <c r="E3205" s="21">
        <f t="shared" si="50"/>
        <v>2016</v>
      </c>
    </row>
    <row r="3206" spans="1:5" ht="35.25" customHeight="1" x14ac:dyDescent="0.3">
      <c r="A3206" s="12" t="s">
        <v>1847</v>
      </c>
      <c r="B3206" s="16">
        <v>42485</v>
      </c>
      <c r="C3206" s="7" t="s">
        <v>1848</v>
      </c>
      <c r="D3206" s="9" t="s">
        <v>1845</v>
      </c>
      <c r="E3206" s="21">
        <f t="shared" si="50"/>
        <v>2016</v>
      </c>
    </row>
    <row r="3207" spans="1:5" ht="35.25" customHeight="1" x14ac:dyDescent="0.3">
      <c r="A3207" s="12" t="s">
        <v>1849</v>
      </c>
      <c r="B3207" s="16">
        <v>42475</v>
      </c>
      <c r="C3207" s="7" t="s">
        <v>1850</v>
      </c>
      <c r="D3207" s="9" t="s">
        <v>1845</v>
      </c>
      <c r="E3207" s="21">
        <f t="shared" si="50"/>
        <v>2016</v>
      </c>
    </row>
    <row r="3208" spans="1:5" ht="35.25" customHeight="1" x14ac:dyDescent="0.3">
      <c r="A3208" s="12" t="s">
        <v>1851</v>
      </c>
      <c r="B3208" s="16">
        <v>42475</v>
      </c>
      <c r="C3208" s="7" t="s">
        <v>1852</v>
      </c>
      <c r="D3208" s="9" t="s">
        <v>1845</v>
      </c>
      <c r="E3208" s="21">
        <f t="shared" si="50"/>
        <v>2016</v>
      </c>
    </row>
    <row r="3209" spans="1:5" ht="35.25" customHeight="1" x14ac:dyDescent="0.3">
      <c r="A3209" s="12" t="s">
        <v>1853</v>
      </c>
      <c r="B3209" s="16">
        <v>42467</v>
      </c>
      <c r="C3209" s="7" t="s">
        <v>1854</v>
      </c>
      <c r="D3209" s="9" t="s">
        <v>1845</v>
      </c>
      <c r="E3209" s="21">
        <f t="shared" si="50"/>
        <v>2016</v>
      </c>
    </row>
    <row r="3210" spans="1:5" ht="35.25" customHeight="1" x14ac:dyDescent="0.3">
      <c r="A3210" s="12" t="s">
        <v>1855</v>
      </c>
      <c r="B3210" s="16">
        <v>42467</v>
      </c>
      <c r="C3210" s="7" t="s">
        <v>1856</v>
      </c>
      <c r="D3210" s="9" t="s">
        <v>1845</v>
      </c>
      <c r="E3210" s="21">
        <f t="shared" si="50"/>
        <v>2016</v>
      </c>
    </row>
    <row r="3211" spans="1:5" ht="35.25" customHeight="1" x14ac:dyDescent="0.3">
      <c r="A3211" s="12" t="s">
        <v>1857</v>
      </c>
      <c r="B3211" s="16">
        <v>42467</v>
      </c>
      <c r="C3211" s="7" t="s">
        <v>1858</v>
      </c>
      <c r="D3211" s="9" t="s">
        <v>1845</v>
      </c>
      <c r="E3211" s="21">
        <f t="shared" si="50"/>
        <v>2016</v>
      </c>
    </row>
    <row r="3212" spans="1:5" ht="35.25" customHeight="1" x14ac:dyDescent="0.3">
      <c r="A3212" s="12" t="s">
        <v>1859</v>
      </c>
      <c r="B3212" s="16">
        <v>42467</v>
      </c>
      <c r="C3212" s="7" t="s">
        <v>1860</v>
      </c>
      <c r="D3212" s="9" t="s">
        <v>1845</v>
      </c>
      <c r="E3212" s="21">
        <f t="shared" si="50"/>
        <v>2016</v>
      </c>
    </row>
    <row r="3213" spans="1:5" ht="35.25" customHeight="1" x14ac:dyDescent="0.3">
      <c r="A3213" s="12" t="s">
        <v>1861</v>
      </c>
      <c r="B3213" s="16">
        <v>42467</v>
      </c>
      <c r="C3213" s="7" t="s">
        <v>1862</v>
      </c>
      <c r="D3213" s="9" t="s">
        <v>1845</v>
      </c>
      <c r="E3213" s="21">
        <f t="shared" si="50"/>
        <v>2016</v>
      </c>
    </row>
    <row r="3214" spans="1:5" ht="35.25" customHeight="1" x14ac:dyDescent="0.3">
      <c r="A3214" s="12" t="s">
        <v>1863</v>
      </c>
      <c r="B3214" s="16">
        <v>42467</v>
      </c>
      <c r="C3214" s="7" t="s">
        <v>1864</v>
      </c>
      <c r="D3214" s="9" t="s">
        <v>1845</v>
      </c>
      <c r="E3214" s="21">
        <f t="shared" si="50"/>
        <v>2016</v>
      </c>
    </row>
    <row r="3215" spans="1:5" ht="35.25" customHeight="1" x14ac:dyDescent="0.3">
      <c r="A3215" s="12" t="s">
        <v>1865</v>
      </c>
      <c r="B3215" s="16">
        <v>42461</v>
      </c>
      <c r="C3215" s="7" t="s">
        <v>1862</v>
      </c>
      <c r="D3215" s="9" t="s">
        <v>1845</v>
      </c>
      <c r="E3215" s="21">
        <f t="shared" si="50"/>
        <v>2016</v>
      </c>
    </row>
    <row r="3216" spans="1:5" ht="35.25" customHeight="1" x14ac:dyDescent="0.3">
      <c r="A3216" s="12" t="s">
        <v>1866</v>
      </c>
      <c r="B3216" s="16">
        <v>42458</v>
      </c>
      <c r="C3216" s="7" t="s">
        <v>1867</v>
      </c>
      <c r="D3216" s="9" t="s">
        <v>1845</v>
      </c>
      <c r="E3216" s="21">
        <f t="shared" si="50"/>
        <v>2016</v>
      </c>
    </row>
    <row r="3217" spans="1:5" ht="35.25" customHeight="1" x14ac:dyDescent="0.3">
      <c r="A3217" s="12" t="s">
        <v>1868</v>
      </c>
      <c r="B3217" s="16">
        <v>42458</v>
      </c>
      <c r="C3217" s="7" t="s">
        <v>1869</v>
      </c>
      <c r="D3217" s="9" t="s">
        <v>1845</v>
      </c>
      <c r="E3217" s="21">
        <f t="shared" si="50"/>
        <v>2016</v>
      </c>
    </row>
    <row r="3218" spans="1:5" ht="35.25" customHeight="1" x14ac:dyDescent="0.3">
      <c r="A3218" s="12" t="s">
        <v>1870</v>
      </c>
      <c r="B3218" s="16">
        <v>42458</v>
      </c>
      <c r="C3218" s="7" t="s">
        <v>1871</v>
      </c>
      <c r="D3218" s="9" t="s">
        <v>1845</v>
      </c>
      <c r="E3218" s="21">
        <f t="shared" si="50"/>
        <v>2016</v>
      </c>
    </row>
    <row r="3219" spans="1:5" ht="35.25" customHeight="1" x14ac:dyDescent="0.3">
      <c r="A3219" s="12" t="s">
        <v>1872</v>
      </c>
      <c r="B3219" s="16">
        <v>42458</v>
      </c>
      <c r="C3219" s="7" t="s">
        <v>179</v>
      </c>
      <c r="D3219" s="9" t="s">
        <v>1845</v>
      </c>
      <c r="E3219" s="21">
        <f t="shared" si="50"/>
        <v>2016</v>
      </c>
    </row>
    <row r="3220" spans="1:5" ht="35.25" customHeight="1" x14ac:dyDescent="0.3">
      <c r="A3220" s="12" t="s">
        <v>1873</v>
      </c>
      <c r="B3220" s="16">
        <v>42458</v>
      </c>
      <c r="C3220" s="7" t="s">
        <v>276</v>
      </c>
      <c r="D3220" s="9" t="s">
        <v>1845</v>
      </c>
      <c r="E3220" s="21">
        <f t="shared" si="50"/>
        <v>2016</v>
      </c>
    </row>
    <row r="3221" spans="1:5" ht="35.25" customHeight="1" x14ac:dyDescent="0.3">
      <c r="A3221" s="12" t="s">
        <v>1874</v>
      </c>
      <c r="B3221" s="16">
        <v>42458</v>
      </c>
      <c r="C3221" s="7" t="s">
        <v>46</v>
      </c>
      <c r="D3221" s="9" t="s">
        <v>1845</v>
      </c>
      <c r="E3221" s="21">
        <f t="shared" si="50"/>
        <v>2016</v>
      </c>
    </row>
    <row r="3222" spans="1:5" ht="35.25" customHeight="1" x14ac:dyDescent="0.3">
      <c r="A3222" s="12" t="s">
        <v>1875</v>
      </c>
      <c r="B3222" s="16">
        <v>42458</v>
      </c>
      <c r="C3222" s="7" t="s">
        <v>354</v>
      </c>
      <c r="D3222" s="9" t="s">
        <v>1845</v>
      </c>
      <c r="E3222" s="21">
        <f t="shared" si="50"/>
        <v>2016</v>
      </c>
    </row>
    <row r="3223" spans="1:5" ht="35.25" customHeight="1" x14ac:dyDescent="0.3">
      <c r="A3223" s="12" t="s">
        <v>1876</v>
      </c>
      <c r="B3223" s="16">
        <v>42457</v>
      </c>
      <c r="C3223" s="7" t="s">
        <v>1877</v>
      </c>
      <c r="D3223" s="9" t="s">
        <v>1845</v>
      </c>
      <c r="E3223" s="21">
        <f t="shared" si="50"/>
        <v>2016</v>
      </c>
    </row>
    <row r="3224" spans="1:5" ht="35.25" customHeight="1" x14ac:dyDescent="0.3">
      <c r="A3224" s="12" t="s">
        <v>1878</v>
      </c>
      <c r="B3224" s="16">
        <v>42457</v>
      </c>
      <c r="C3224" s="7" t="s">
        <v>1879</v>
      </c>
      <c r="D3224" s="9" t="s">
        <v>1845</v>
      </c>
      <c r="E3224" s="21">
        <f t="shared" si="50"/>
        <v>2016</v>
      </c>
    </row>
    <row r="3225" spans="1:5" ht="35.25" customHeight="1" x14ac:dyDescent="0.3">
      <c r="A3225" s="12" t="s">
        <v>1880</v>
      </c>
      <c r="B3225" s="16">
        <v>42457</v>
      </c>
      <c r="C3225" s="7" t="s">
        <v>1881</v>
      </c>
      <c r="D3225" s="9" t="s">
        <v>1845</v>
      </c>
      <c r="E3225" s="21">
        <f t="shared" si="50"/>
        <v>2016</v>
      </c>
    </row>
    <row r="3226" spans="1:5" ht="35.25" customHeight="1" x14ac:dyDescent="0.3">
      <c r="A3226" s="12" t="s">
        <v>1882</v>
      </c>
      <c r="B3226" s="16">
        <v>42457</v>
      </c>
      <c r="C3226" s="7" t="s">
        <v>1883</v>
      </c>
      <c r="D3226" s="9" t="s">
        <v>1845</v>
      </c>
      <c r="E3226" s="21">
        <f t="shared" si="50"/>
        <v>2016</v>
      </c>
    </row>
    <row r="3227" spans="1:5" ht="35.25" customHeight="1" x14ac:dyDescent="0.3">
      <c r="A3227" s="12" t="s">
        <v>1884</v>
      </c>
      <c r="B3227" s="16">
        <v>42446</v>
      </c>
      <c r="C3227" s="7" t="s">
        <v>1885</v>
      </c>
      <c r="D3227" s="9" t="s">
        <v>1845</v>
      </c>
      <c r="E3227" s="21">
        <f t="shared" si="50"/>
        <v>2016</v>
      </c>
    </row>
    <row r="3228" spans="1:5" ht="35.25" customHeight="1" x14ac:dyDescent="0.3">
      <c r="A3228" s="12" t="s">
        <v>1886</v>
      </c>
      <c r="B3228" s="16">
        <v>42446</v>
      </c>
      <c r="C3228" s="7" t="s">
        <v>1887</v>
      </c>
      <c r="D3228" s="9" t="s">
        <v>1888</v>
      </c>
      <c r="E3228" s="21">
        <f t="shared" si="50"/>
        <v>2016</v>
      </c>
    </row>
    <row r="3229" spans="1:5" ht="35.25" customHeight="1" x14ac:dyDescent="0.3">
      <c r="A3229" s="12" t="s">
        <v>1889</v>
      </c>
      <c r="B3229" s="16">
        <v>42433</v>
      </c>
      <c r="C3229" s="7" t="s">
        <v>1890</v>
      </c>
      <c r="D3229" s="9" t="s">
        <v>1888</v>
      </c>
      <c r="E3229" s="21">
        <f t="shared" si="50"/>
        <v>2016</v>
      </c>
    </row>
    <row r="3230" spans="1:5" ht="35.25" customHeight="1" x14ac:dyDescent="0.3">
      <c r="A3230" s="12" t="s">
        <v>1891</v>
      </c>
      <c r="B3230" s="16">
        <v>42433</v>
      </c>
      <c r="C3230" s="7" t="s">
        <v>1892</v>
      </c>
      <c r="D3230" s="9" t="s">
        <v>1888</v>
      </c>
      <c r="E3230" s="21">
        <f t="shared" si="50"/>
        <v>2016</v>
      </c>
    </row>
    <row r="3231" spans="1:5" ht="35.25" customHeight="1" x14ac:dyDescent="0.3">
      <c r="A3231" s="12" t="s">
        <v>1893</v>
      </c>
      <c r="B3231" s="16">
        <v>42433</v>
      </c>
      <c r="C3231" s="7" t="s">
        <v>1871</v>
      </c>
      <c r="D3231" s="9" t="s">
        <v>1888</v>
      </c>
      <c r="E3231" s="21">
        <f t="shared" si="50"/>
        <v>2016</v>
      </c>
    </row>
    <row r="3232" spans="1:5" ht="35.25" customHeight="1" x14ac:dyDescent="0.3">
      <c r="A3232" s="12" t="s">
        <v>1894</v>
      </c>
      <c r="B3232" s="16">
        <v>42433</v>
      </c>
      <c r="C3232" s="7" t="s">
        <v>1895</v>
      </c>
      <c r="D3232" s="9" t="s">
        <v>1888</v>
      </c>
      <c r="E3232" s="21">
        <f t="shared" si="50"/>
        <v>2016</v>
      </c>
    </row>
    <row r="3233" spans="1:5" ht="35.25" customHeight="1" x14ac:dyDescent="0.3">
      <c r="A3233" s="12" t="s">
        <v>1896</v>
      </c>
      <c r="B3233" s="16">
        <v>42429</v>
      </c>
      <c r="C3233" s="7" t="s">
        <v>1897</v>
      </c>
      <c r="D3233" s="9" t="s">
        <v>1888</v>
      </c>
      <c r="E3233" s="21">
        <f t="shared" si="50"/>
        <v>2016</v>
      </c>
    </row>
    <row r="3234" spans="1:5" ht="35.25" customHeight="1" x14ac:dyDescent="0.3">
      <c r="A3234" s="12" t="s">
        <v>1898</v>
      </c>
      <c r="B3234" s="16">
        <v>42429</v>
      </c>
      <c r="C3234" s="7" t="s">
        <v>1899</v>
      </c>
      <c r="D3234" s="9" t="s">
        <v>1888</v>
      </c>
      <c r="E3234" s="21">
        <f t="shared" si="50"/>
        <v>2016</v>
      </c>
    </row>
    <row r="3235" spans="1:5" ht="35.25" customHeight="1" x14ac:dyDescent="0.3">
      <c r="A3235" s="12" t="s">
        <v>1900</v>
      </c>
      <c r="B3235" s="16">
        <v>42429</v>
      </c>
      <c r="C3235" s="7" t="s">
        <v>348</v>
      </c>
      <c r="D3235" s="9" t="s">
        <v>1888</v>
      </c>
      <c r="E3235" s="21">
        <f t="shared" si="50"/>
        <v>2016</v>
      </c>
    </row>
    <row r="3236" spans="1:5" ht="35.25" customHeight="1" x14ac:dyDescent="0.3">
      <c r="A3236" s="12" t="s">
        <v>1901</v>
      </c>
      <c r="B3236" s="16">
        <v>42429</v>
      </c>
      <c r="C3236" s="7" t="s">
        <v>375</v>
      </c>
      <c r="D3236" s="9" t="s">
        <v>1888</v>
      </c>
      <c r="E3236" s="21">
        <f t="shared" si="50"/>
        <v>2016</v>
      </c>
    </row>
    <row r="3237" spans="1:5" ht="35.25" customHeight="1" x14ac:dyDescent="0.3">
      <c r="A3237" s="12" t="s">
        <v>1902</v>
      </c>
      <c r="B3237" s="16">
        <v>42412</v>
      </c>
      <c r="C3237" s="7" t="s">
        <v>1903</v>
      </c>
      <c r="D3237" s="9" t="s">
        <v>1888</v>
      </c>
      <c r="E3237" s="21">
        <f t="shared" si="50"/>
        <v>2016</v>
      </c>
    </row>
    <row r="3238" spans="1:5" ht="35.25" customHeight="1" x14ac:dyDescent="0.3">
      <c r="A3238" s="12" t="s">
        <v>1904</v>
      </c>
      <c r="B3238" s="16">
        <v>42409</v>
      </c>
      <c r="C3238" s="7" t="s">
        <v>1905</v>
      </c>
      <c r="D3238" s="9" t="s">
        <v>1888</v>
      </c>
      <c r="E3238" s="21">
        <f t="shared" si="50"/>
        <v>2016</v>
      </c>
    </row>
    <row r="3239" spans="1:5" ht="35.25" customHeight="1" x14ac:dyDescent="0.3">
      <c r="A3239" s="12" t="s">
        <v>1906</v>
      </c>
      <c r="B3239" s="16">
        <v>42402</v>
      </c>
      <c r="C3239" s="7" t="s">
        <v>1907</v>
      </c>
      <c r="D3239" s="9" t="s">
        <v>1888</v>
      </c>
      <c r="E3239" s="21">
        <f t="shared" si="50"/>
        <v>2016</v>
      </c>
    </row>
    <row r="3240" spans="1:5" ht="35.25" customHeight="1" x14ac:dyDescent="0.3">
      <c r="A3240" s="12" t="s">
        <v>1908</v>
      </c>
      <c r="B3240" s="16">
        <v>42398</v>
      </c>
      <c r="C3240" s="7" t="s">
        <v>132</v>
      </c>
      <c r="D3240" s="9" t="s">
        <v>1888</v>
      </c>
      <c r="E3240" s="21">
        <f t="shared" si="50"/>
        <v>2016</v>
      </c>
    </row>
    <row r="3241" spans="1:5" ht="35.25" customHeight="1" x14ac:dyDescent="0.3">
      <c r="A3241" s="12" t="s">
        <v>1909</v>
      </c>
      <c r="B3241" s="16">
        <v>42398</v>
      </c>
      <c r="C3241" s="7" t="s">
        <v>24</v>
      </c>
      <c r="D3241" s="9" t="s">
        <v>1888</v>
      </c>
      <c r="E3241" s="21">
        <f t="shared" si="50"/>
        <v>2016</v>
      </c>
    </row>
    <row r="3242" spans="1:5" ht="35.25" customHeight="1" x14ac:dyDescent="0.3">
      <c r="A3242" s="12" t="s">
        <v>1910</v>
      </c>
      <c r="B3242" s="16">
        <v>42398</v>
      </c>
      <c r="C3242" s="7" t="s">
        <v>22</v>
      </c>
      <c r="D3242" s="9" t="s">
        <v>1888</v>
      </c>
      <c r="E3242" s="21">
        <f t="shared" si="50"/>
        <v>2016</v>
      </c>
    </row>
    <row r="3243" spans="1:5" ht="35.25" customHeight="1" x14ac:dyDescent="0.3">
      <c r="A3243" s="12" t="s">
        <v>1911</v>
      </c>
      <c r="B3243" s="16">
        <v>42398</v>
      </c>
      <c r="C3243" s="7" t="s">
        <v>112</v>
      </c>
      <c r="D3243" s="9" t="s">
        <v>1888</v>
      </c>
      <c r="E3243" s="21">
        <f t="shared" si="50"/>
        <v>2016</v>
      </c>
    </row>
    <row r="3244" spans="1:5" ht="35.25" customHeight="1" x14ac:dyDescent="0.3">
      <c r="A3244" s="12" t="s">
        <v>1912</v>
      </c>
      <c r="B3244" s="16">
        <v>42398</v>
      </c>
      <c r="C3244" s="7" t="s">
        <v>70</v>
      </c>
      <c r="D3244" s="9" t="s">
        <v>1888</v>
      </c>
      <c r="E3244" s="21">
        <f t="shared" si="50"/>
        <v>2016</v>
      </c>
    </row>
    <row r="3245" spans="1:5" ht="35.25" customHeight="1" x14ac:dyDescent="0.3">
      <c r="A3245" s="12" t="s">
        <v>1913</v>
      </c>
      <c r="B3245" s="16">
        <v>42398</v>
      </c>
      <c r="C3245" s="7" t="s">
        <v>88</v>
      </c>
      <c r="D3245" s="9" t="s">
        <v>1888</v>
      </c>
      <c r="E3245" s="21">
        <f t="shared" si="50"/>
        <v>2016</v>
      </c>
    </row>
    <row r="3246" spans="1:5" ht="35.25" customHeight="1" x14ac:dyDescent="0.3">
      <c r="A3246" s="12" t="s">
        <v>1914</v>
      </c>
      <c r="B3246" s="16">
        <v>42395</v>
      </c>
      <c r="C3246" s="7" t="s">
        <v>1915</v>
      </c>
      <c r="D3246" s="9" t="s">
        <v>1888</v>
      </c>
      <c r="E3246" s="21">
        <f t="shared" si="50"/>
        <v>2016</v>
      </c>
    </row>
    <row r="3247" spans="1:5" ht="35.25" customHeight="1" x14ac:dyDescent="0.3">
      <c r="A3247" s="12" t="s">
        <v>1916</v>
      </c>
      <c r="B3247" s="16">
        <v>42395</v>
      </c>
      <c r="C3247" s="7" t="s">
        <v>1917</v>
      </c>
      <c r="D3247" s="9" t="s">
        <v>1888</v>
      </c>
      <c r="E3247" s="21">
        <f t="shared" si="50"/>
        <v>2016</v>
      </c>
    </row>
    <row r="3248" spans="1:5" ht="35.25" customHeight="1" x14ac:dyDescent="0.3">
      <c r="A3248" s="12" t="s">
        <v>1918</v>
      </c>
      <c r="B3248" s="16">
        <v>42395</v>
      </c>
      <c r="C3248" s="7" t="s">
        <v>1919</v>
      </c>
      <c r="D3248" s="9" t="s">
        <v>1888</v>
      </c>
      <c r="E3248" s="21">
        <f t="shared" si="50"/>
        <v>2016</v>
      </c>
    </row>
    <row r="3249" spans="1:5" ht="35.25" customHeight="1" x14ac:dyDescent="0.3">
      <c r="A3249" s="12" t="s">
        <v>1920</v>
      </c>
      <c r="B3249" s="16">
        <v>42395</v>
      </c>
      <c r="C3249" s="7" t="s">
        <v>1921</v>
      </c>
      <c r="D3249" s="9" t="s">
        <v>1888</v>
      </c>
      <c r="E3249" s="21">
        <f t="shared" si="50"/>
        <v>2016</v>
      </c>
    </row>
    <row r="3250" spans="1:5" ht="35.25" customHeight="1" x14ac:dyDescent="0.3">
      <c r="A3250" s="12" t="s">
        <v>1922</v>
      </c>
      <c r="B3250" s="16">
        <v>42395</v>
      </c>
      <c r="C3250" s="7" t="s">
        <v>58</v>
      </c>
      <c r="D3250" s="9" t="s">
        <v>1888</v>
      </c>
      <c r="E3250" s="21">
        <f t="shared" si="50"/>
        <v>2016</v>
      </c>
    </row>
    <row r="3251" spans="1:5" ht="35.25" customHeight="1" x14ac:dyDescent="0.3">
      <c r="A3251" s="12" t="s">
        <v>1923</v>
      </c>
      <c r="B3251" s="16">
        <v>42395</v>
      </c>
      <c r="C3251" s="7" t="s">
        <v>110</v>
      </c>
      <c r="D3251" s="9" t="s">
        <v>1888</v>
      </c>
      <c r="E3251" s="21">
        <f t="shared" si="50"/>
        <v>2016</v>
      </c>
    </row>
    <row r="3252" spans="1:5" ht="35.25" customHeight="1" x14ac:dyDescent="0.3">
      <c r="A3252" s="12" t="s">
        <v>1924</v>
      </c>
      <c r="B3252" s="16">
        <v>42395</v>
      </c>
      <c r="C3252" s="7" t="s">
        <v>164</v>
      </c>
      <c r="D3252" s="9" t="s">
        <v>1888</v>
      </c>
      <c r="E3252" s="21">
        <f t="shared" si="50"/>
        <v>2016</v>
      </c>
    </row>
    <row r="3253" spans="1:5" ht="35.25" customHeight="1" x14ac:dyDescent="0.3">
      <c r="A3253" s="12" t="s">
        <v>1925</v>
      </c>
      <c r="B3253" s="16">
        <v>42395</v>
      </c>
      <c r="C3253" s="7" t="s">
        <v>225</v>
      </c>
      <c r="D3253" s="9" t="s">
        <v>1926</v>
      </c>
      <c r="E3253" s="21">
        <f t="shared" si="50"/>
        <v>2016</v>
      </c>
    </row>
    <row r="3254" spans="1:5" ht="35.25" customHeight="1" x14ac:dyDescent="0.3">
      <c r="A3254" s="12" t="s">
        <v>1927</v>
      </c>
      <c r="B3254" s="16">
        <v>42395</v>
      </c>
      <c r="C3254" s="7" t="s">
        <v>32</v>
      </c>
      <c r="D3254" s="9" t="s">
        <v>1926</v>
      </c>
      <c r="E3254" s="21">
        <f t="shared" si="50"/>
        <v>2016</v>
      </c>
    </row>
    <row r="3255" spans="1:5" ht="35.25" customHeight="1" x14ac:dyDescent="0.3">
      <c r="A3255" s="12" t="s">
        <v>1928</v>
      </c>
      <c r="B3255" s="16">
        <v>42395</v>
      </c>
      <c r="C3255" s="7" t="s">
        <v>78</v>
      </c>
      <c r="D3255" s="9" t="s">
        <v>1926</v>
      </c>
      <c r="E3255" s="21">
        <f t="shared" si="50"/>
        <v>2016</v>
      </c>
    </row>
    <row r="3256" spans="1:5" ht="35.25" customHeight="1" x14ac:dyDescent="0.3">
      <c r="A3256" s="12" t="s">
        <v>1929</v>
      </c>
      <c r="B3256" s="16">
        <v>42395</v>
      </c>
      <c r="C3256" s="7" t="s">
        <v>92</v>
      </c>
      <c r="D3256" s="9" t="s">
        <v>1926</v>
      </c>
      <c r="E3256" s="21">
        <f t="shared" si="50"/>
        <v>2016</v>
      </c>
    </row>
    <row r="3257" spans="1:5" ht="35.25" customHeight="1" x14ac:dyDescent="0.3">
      <c r="A3257" s="12" t="s">
        <v>1930</v>
      </c>
      <c r="B3257" s="16">
        <v>42395</v>
      </c>
      <c r="C3257" s="7" t="s">
        <v>12</v>
      </c>
      <c r="D3257" s="9" t="s">
        <v>1926</v>
      </c>
      <c r="E3257" s="21">
        <f t="shared" si="50"/>
        <v>2016</v>
      </c>
    </row>
    <row r="3258" spans="1:5" ht="35.25" customHeight="1" x14ac:dyDescent="0.3">
      <c r="A3258" s="12" t="s">
        <v>1931</v>
      </c>
      <c r="B3258" s="16">
        <v>42395</v>
      </c>
      <c r="C3258" s="7" t="s">
        <v>171</v>
      </c>
      <c r="D3258" s="9" t="s">
        <v>1926</v>
      </c>
      <c r="E3258" s="21">
        <f t="shared" si="50"/>
        <v>2016</v>
      </c>
    </row>
    <row r="3259" spans="1:5" ht="35.25" customHeight="1" x14ac:dyDescent="0.3">
      <c r="A3259" s="12" t="s">
        <v>1932</v>
      </c>
      <c r="B3259" s="16">
        <v>42395</v>
      </c>
      <c r="C3259" s="7" t="s">
        <v>168</v>
      </c>
      <c r="D3259" s="9" t="s">
        <v>1926</v>
      </c>
      <c r="E3259" s="21">
        <f t="shared" si="50"/>
        <v>2016</v>
      </c>
    </row>
    <row r="3260" spans="1:5" ht="35.25" customHeight="1" x14ac:dyDescent="0.3">
      <c r="A3260" s="12" t="s">
        <v>1933</v>
      </c>
      <c r="B3260" s="16">
        <v>42395</v>
      </c>
      <c r="C3260" s="7" t="s">
        <v>48</v>
      </c>
      <c r="D3260" s="9" t="s">
        <v>1926</v>
      </c>
      <c r="E3260" s="21">
        <f t="shared" si="50"/>
        <v>2016</v>
      </c>
    </row>
    <row r="3261" spans="1:5" ht="35.25" customHeight="1" x14ac:dyDescent="0.3">
      <c r="A3261" s="12" t="s">
        <v>1934</v>
      </c>
      <c r="B3261" s="16">
        <v>42395</v>
      </c>
      <c r="C3261" s="7" t="s">
        <v>74</v>
      </c>
      <c r="D3261" s="9" t="s">
        <v>1926</v>
      </c>
      <c r="E3261" s="21">
        <f t="shared" si="50"/>
        <v>2016</v>
      </c>
    </row>
    <row r="3262" spans="1:5" ht="35.25" customHeight="1" x14ac:dyDescent="0.3">
      <c r="A3262" s="12" t="s">
        <v>1935</v>
      </c>
      <c r="B3262" s="16">
        <v>42395</v>
      </c>
      <c r="C3262" s="7" t="s">
        <v>72</v>
      </c>
      <c r="D3262" s="9" t="s">
        <v>1926</v>
      </c>
      <c r="E3262" s="21">
        <f t="shared" si="50"/>
        <v>2016</v>
      </c>
    </row>
    <row r="3263" spans="1:5" ht="35.25" customHeight="1" x14ac:dyDescent="0.3">
      <c r="A3263" s="12" t="s">
        <v>1936</v>
      </c>
      <c r="B3263" s="16">
        <v>42395</v>
      </c>
      <c r="C3263" s="7" t="s">
        <v>102</v>
      </c>
      <c r="D3263" s="9" t="s">
        <v>1926</v>
      </c>
      <c r="E3263" s="21">
        <f t="shared" si="50"/>
        <v>2016</v>
      </c>
    </row>
    <row r="3264" spans="1:5" ht="35.25" customHeight="1" x14ac:dyDescent="0.3">
      <c r="A3264" s="12" t="s">
        <v>1937</v>
      </c>
      <c r="B3264" s="16">
        <v>42395</v>
      </c>
      <c r="C3264" s="7" t="s">
        <v>66</v>
      </c>
      <c r="D3264" s="9" t="s">
        <v>1926</v>
      </c>
      <c r="E3264" s="21">
        <f t="shared" si="50"/>
        <v>2016</v>
      </c>
    </row>
    <row r="3265" spans="1:5" ht="35.25" customHeight="1" x14ac:dyDescent="0.3">
      <c r="A3265" s="12" t="s">
        <v>1938</v>
      </c>
      <c r="B3265" s="16">
        <v>42395</v>
      </c>
      <c r="C3265" s="7" t="s">
        <v>96</v>
      </c>
      <c r="D3265" s="9" t="s">
        <v>1926</v>
      </c>
      <c r="E3265" s="21">
        <f t="shared" si="50"/>
        <v>2016</v>
      </c>
    </row>
    <row r="3266" spans="1:5" ht="35.25" customHeight="1" x14ac:dyDescent="0.3">
      <c r="A3266" s="12" t="s">
        <v>1939</v>
      </c>
      <c r="B3266" s="16">
        <v>42395</v>
      </c>
      <c r="C3266" s="7" t="s">
        <v>44</v>
      </c>
      <c r="D3266" s="9" t="s">
        <v>1926</v>
      </c>
      <c r="E3266" s="21">
        <f t="shared" si="50"/>
        <v>2016</v>
      </c>
    </row>
    <row r="3267" spans="1:5" ht="35.25" customHeight="1" x14ac:dyDescent="0.3">
      <c r="A3267" s="12" t="s">
        <v>1940</v>
      </c>
      <c r="B3267" s="16">
        <v>42395</v>
      </c>
      <c r="C3267" s="7" t="s">
        <v>82</v>
      </c>
      <c r="D3267" s="9" t="s">
        <v>1926</v>
      </c>
      <c r="E3267" s="21">
        <f t="shared" ref="E3267:E3330" si="51">YEAR(B3267)</f>
        <v>2016</v>
      </c>
    </row>
    <row r="3268" spans="1:5" ht="35.25" customHeight="1" x14ac:dyDescent="0.3">
      <c r="A3268" s="12" t="s">
        <v>1941</v>
      </c>
      <c r="B3268" s="16">
        <v>42395</v>
      </c>
      <c r="C3268" s="7" t="s">
        <v>86</v>
      </c>
      <c r="D3268" s="9" t="s">
        <v>1926</v>
      </c>
      <c r="E3268" s="21">
        <f t="shared" si="51"/>
        <v>2016</v>
      </c>
    </row>
    <row r="3269" spans="1:5" ht="35.25" customHeight="1" x14ac:dyDescent="0.3">
      <c r="A3269" s="12" t="s">
        <v>1942</v>
      </c>
      <c r="B3269" s="16">
        <v>42395</v>
      </c>
      <c r="C3269" s="7" t="s">
        <v>54</v>
      </c>
      <c r="D3269" s="9" t="s">
        <v>1926</v>
      </c>
      <c r="E3269" s="21">
        <f t="shared" si="51"/>
        <v>2016</v>
      </c>
    </row>
    <row r="3270" spans="1:5" ht="35.25" customHeight="1" x14ac:dyDescent="0.3">
      <c r="A3270" s="12" t="s">
        <v>1943</v>
      </c>
      <c r="B3270" s="16">
        <v>42395</v>
      </c>
      <c r="C3270" s="7" t="s">
        <v>50</v>
      </c>
      <c r="D3270" s="9" t="s">
        <v>1926</v>
      </c>
      <c r="E3270" s="21">
        <f t="shared" si="51"/>
        <v>2016</v>
      </c>
    </row>
    <row r="3271" spans="1:5" ht="35.25" customHeight="1" x14ac:dyDescent="0.3">
      <c r="A3271" s="12" t="s">
        <v>1944</v>
      </c>
      <c r="B3271" s="16">
        <v>42395</v>
      </c>
      <c r="C3271" s="7" t="s">
        <v>42</v>
      </c>
      <c r="D3271" s="9" t="s">
        <v>1926</v>
      </c>
      <c r="E3271" s="21">
        <f t="shared" si="51"/>
        <v>2016</v>
      </c>
    </row>
    <row r="3272" spans="1:5" ht="35.25" customHeight="1" x14ac:dyDescent="0.3">
      <c r="A3272" s="12" t="s">
        <v>1945</v>
      </c>
      <c r="B3272" s="16">
        <v>42395</v>
      </c>
      <c r="C3272" s="7" t="s">
        <v>552</v>
      </c>
      <c r="D3272" s="9" t="s">
        <v>1926</v>
      </c>
      <c r="E3272" s="21">
        <f t="shared" si="51"/>
        <v>2016</v>
      </c>
    </row>
    <row r="3273" spans="1:5" ht="35.25" customHeight="1" x14ac:dyDescent="0.3">
      <c r="A3273" s="12" t="s">
        <v>1946</v>
      </c>
      <c r="B3273" s="16">
        <v>42395</v>
      </c>
      <c r="C3273" s="7" t="s">
        <v>317</v>
      </c>
      <c r="D3273" s="9" t="s">
        <v>1926</v>
      </c>
      <c r="E3273" s="21">
        <f t="shared" si="51"/>
        <v>2016</v>
      </c>
    </row>
    <row r="3274" spans="1:5" ht="35.25" customHeight="1" x14ac:dyDescent="0.3">
      <c r="A3274" s="12" t="s">
        <v>1947</v>
      </c>
      <c r="B3274" s="16">
        <v>42384</v>
      </c>
      <c r="C3274" s="7" t="s">
        <v>1948</v>
      </c>
      <c r="D3274" s="9" t="s">
        <v>1926</v>
      </c>
      <c r="E3274" s="21">
        <f t="shared" si="51"/>
        <v>2016</v>
      </c>
    </row>
    <row r="3275" spans="1:5" ht="35.25" customHeight="1" x14ac:dyDescent="0.3">
      <c r="A3275" s="12" t="s">
        <v>1949</v>
      </c>
      <c r="B3275" s="16">
        <v>42384</v>
      </c>
      <c r="C3275" s="7" t="s">
        <v>1950</v>
      </c>
      <c r="D3275" s="9" t="s">
        <v>1926</v>
      </c>
      <c r="E3275" s="21">
        <f t="shared" si="51"/>
        <v>2016</v>
      </c>
    </row>
    <row r="3276" spans="1:5" ht="35.25" customHeight="1" x14ac:dyDescent="0.3">
      <c r="A3276" s="12" t="s">
        <v>1951</v>
      </c>
      <c r="B3276" s="16">
        <v>42384</v>
      </c>
      <c r="C3276" s="7" t="s">
        <v>1952</v>
      </c>
      <c r="D3276" s="9" t="s">
        <v>1926</v>
      </c>
      <c r="E3276" s="21">
        <f t="shared" si="51"/>
        <v>2016</v>
      </c>
    </row>
    <row r="3277" spans="1:5" ht="35.25" customHeight="1" x14ac:dyDescent="0.3">
      <c r="A3277" s="12" t="s">
        <v>1953</v>
      </c>
      <c r="B3277" s="16">
        <v>42383</v>
      </c>
      <c r="C3277" s="7" t="s">
        <v>1954</v>
      </c>
      <c r="D3277" s="9" t="s">
        <v>1926</v>
      </c>
      <c r="E3277" s="21">
        <f t="shared" si="51"/>
        <v>2016</v>
      </c>
    </row>
    <row r="3278" spans="1:5" ht="35.25" customHeight="1" x14ac:dyDescent="0.3">
      <c r="A3278" s="12" t="s">
        <v>1024</v>
      </c>
      <c r="B3278" s="16">
        <v>43090</v>
      </c>
      <c r="C3278" s="7" t="s">
        <v>1025</v>
      </c>
      <c r="D3278" s="9" t="s">
        <v>1026</v>
      </c>
      <c r="E3278" s="21">
        <f t="shared" si="51"/>
        <v>2017</v>
      </c>
    </row>
    <row r="3279" spans="1:5" ht="35.25" customHeight="1" x14ac:dyDescent="0.3">
      <c r="A3279" s="12" t="s">
        <v>1027</v>
      </c>
      <c r="B3279" s="16">
        <v>43088</v>
      </c>
      <c r="C3279" s="7" t="s">
        <v>1028</v>
      </c>
      <c r="D3279" s="9" t="s">
        <v>1026</v>
      </c>
      <c r="E3279" s="21">
        <f t="shared" si="51"/>
        <v>2017</v>
      </c>
    </row>
    <row r="3280" spans="1:5" ht="35.25" customHeight="1" x14ac:dyDescent="0.3">
      <c r="A3280" s="12" t="s">
        <v>1029</v>
      </c>
      <c r="B3280" s="16">
        <v>43088</v>
      </c>
      <c r="C3280" s="7" t="s">
        <v>1030</v>
      </c>
      <c r="D3280" s="9" t="s">
        <v>1026</v>
      </c>
      <c r="E3280" s="21">
        <f t="shared" si="51"/>
        <v>2017</v>
      </c>
    </row>
    <row r="3281" spans="1:5" ht="35.25" customHeight="1" x14ac:dyDescent="0.3">
      <c r="A3281" s="12" t="s">
        <v>1031</v>
      </c>
      <c r="B3281" s="16">
        <v>43088</v>
      </c>
      <c r="C3281" s="7" t="s">
        <v>1032</v>
      </c>
      <c r="D3281" s="9" t="s">
        <v>1026</v>
      </c>
      <c r="E3281" s="21">
        <f t="shared" si="51"/>
        <v>2017</v>
      </c>
    </row>
    <row r="3282" spans="1:5" ht="35.25" customHeight="1" x14ac:dyDescent="0.3">
      <c r="A3282" s="12" t="s">
        <v>1033</v>
      </c>
      <c r="B3282" s="16">
        <v>43081</v>
      </c>
      <c r="C3282" s="7" t="s">
        <v>1034</v>
      </c>
      <c r="D3282" s="9" t="s">
        <v>1026</v>
      </c>
      <c r="E3282" s="21">
        <f t="shared" si="51"/>
        <v>2017</v>
      </c>
    </row>
    <row r="3283" spans="1:5" ht="35.25" customHeight="1" x14ac:dyDescent="0.3">
      <c r="A3283" s="12" t="s">
        <v>1035</v>
      </c>
      <c r="B3283" s="16">
        <v>43081</v>
      </c>
      <c r="C3283" s="7" t="s">
        <v>1036</v>
      </c>
      <c r="D3283" s="9" t="s">
        <v>1026</v>
      </c>
      <c r="E3283" s="21">
        <f t="shared" si="51"/>
        <v>2017</v>
      </c>
    </row>
    <row r="3284" spans="1:5" ht="35.25" customHeight="1" x14ac:dyDescent="0.3">
      <c r="A3284" s="12" t="s">
        <v>1037</v>
      </c>
      <c r="B3284" s="16">
        <v>43081</v>
      </c>
      <c r="C3284" s="7" t="s">
        <v>1038</v>
      </c>
      <c r="D3284" s="9" t="s">
        <v>1026</v>
      </c>
      <c r="E3284" s="21">
        <f t="shared" si="51"/>
        <v>2017</v>
      </c>
    </row>
    <row r="3285" spans="1:5" ht="35.25" customHeight="1" x14ac:dyDescent="0.3">
      <c r="A3285" s="12" t="s">
        <v>1039</v>
      </c>
      <c r="B3285" s="16">
        <v>43081</v>
      </c>
      <c r="C3285" s="7" t="s">
        <v>1040</v>
      </c>
      <c r="D3285" s="9" t="s">
        <v>1026</v>
      </c>
      <c r="E3285" s="21">
        <f t="shared" si="51"/>
        <v>2017</v>
      </c>
    </row>
    <row r="3286" spans="1:5" ht="35.25" customHeight="1" x14ac:dyDescent="0.3">
      <c r="A3286" s="12" t="s">
        <v>1041</v>
      </c>
      <c r="B3286" s="16">
        <v>43081</v>
      </c>
      <c r="C3286" s="7" t="s">
        <v>1042</v>
      </c>
      <c r="D3286" s="9" t="s">
        <v>1026</v>
      </c>
      <c r="E3286" s="21">
        <f t="shared" si="51"/>
        <v>2017</v>
      </c>
    </row>
    <row r="3287" spans="1:5" ht="35.25" customHeight="1" x14ac:dyDescent="0.3">
      <c r="A3287" s="12" t="s">
        <v>1043</v>
      </c>
      <c r="B3287" s="16">
        <v>43081</v>
      </c>
      <c r="C3287" s="7" t="s">
        <v>1044</v>
      </c>
      <c r="D3287" s="9" t="s">
        <v>1026</v>
      </c>
      <c r="E3287" s="21">
        <f t="shared" si="51"/>
        <v>2017</v>
      </c>
    </row>
    <row r="3288" spans="1:5" ht="35.25" customHeight="1" x14ac:dyDescent="0.3">
      <c r="A3288" s="12" t="s">
        <v>1045</v>
      </c>
      <c r="B3288" s="16">
        <v>43081</v>
      </c>
      <c r="C3288" s="7" t="s">
        <v>1046</v>
      </c>
      <c r="D3288" s="9" t="s">
        <v>1026</v>
      </c>
      <c r="E3288" s="21">
        <f t="shared" si="51"/>
        <v>2017</v>
      </c>
    </row>
    <row r="3289" spans="1:5" ht="35.25" customHeight="1" x14ac:dyDescent="0.3">
      <c r="A3289" s="12" t="s">
        <v>1047</v>
      </c>
      <c r="B3289" s="16">
        <v>43081</v>
      </c>
      <c r="C3289" s="7" t="s">
        <v>1048</v>
      </c>
      <c r="D3289" s="9" t="s">
        <v>1026</v>
      </c>
      <c r="E3289" s="21">
        <f t="shared" si="51"/>
        <v>2017</v>
      </c>
    </row>
    <row r="3290" spans="1:5" ht="35.25" customHeight="1" x14ac:dyDescent="0.3">
      <c r="A3290" s="12" t="s">
        <v>1049</v>
      </c>
      <c r="B3290" s="16">
        <v>43081</v>
      </c>
      <c r="C3290" s="7" t="s">
        <v>179</v>
      </c>
      <c r="D3290" s="9" t="s">
        <v>1026</v>
      </c>
      <c r="E3290" s="21">
        <f t="shared" si="51"/>
        <v>2017</v>
      </c>
    </row>
    <row r="3291" spans="1:5" ht="35.25" customHeight="1" x14ac:dyDescent="0.3">
      <c r="A3291" s="12" t="s">
        <v>1050</v>
      </c>
      <c r="B3291" s="16">
        <v>43081</v>
      </c>
      <c r="C3291" s="7" t="s">
        <v>276</v>
      </c>
      <c r="D3291" s="9" t="s">
        <v>1026</v>
      </c>
      <c r="E3291" s="21">
        <f t="shared" si="51"/>
        <v>2017</v>
      </c>
    </row>
    <row r="3292" spans="1:5" ht="35.25" customHeight="1" x14ac:dyDescent="0.3">
      <c r="A3292" s="12" t="s">
        <v>1051</v>
      </c>
      <c r="B3292" s="16">
        <v>43081</v>
      </c>
      <c r="C3292" s="7" t="s">
        <v>313</v>
      </c>
      <c r="D3292" s="9" t="s">
        <v>1026</v>
      </c>
      <c r="E3292" s="21">
        <f t="shared" si="51"/>
        <v>2017</v>
      </c>
    </row>
    <row r="3293" spans="1:5" ht="35.25" customHeight="1" x14ac:dyDescent="0.3">
      <c r="A3293" s="12" t="s">
        <v>1052</v>
      </c>
      <c r="B3293" s="16">
        <v>43081</v>
      </c>
      <c r="C3293" s="7" t="s">
        <v>442</v>
      </c>
      <c r="D3293" s="9" t="s">
        <v>1026</v>
      </c>
      <c r="E3293" s="21">
        <f t="shared" si="51"/>
        <v>2017</v>
      </c>
    </row>
    <row r="3294" spans="1:5" ht="35.25" customHeight="1" x14ac:dyDescent="0.3">
      <c r="A3294" s="12" t="s">
        <v>1053</v>
      </c>
      <c r="B3294" s="16">
        <v>43081</v>
      </c>
      <c r="C3294" s="7" t="s">
        <v>46</v>
      </c>
      <c r="D3294" s="9" t="s">
        <v>1026</v>
      </c>
      <c r="E3294" s="21">
        <f t="shared" si="51"/>
        <v>2017</v>
      </c>
    </row>
    <row r="3295" spans="1:5" ht="35.25" customHeight="1" x14ac:dyDescent="0.3">
      <c r="A3295" s="12" t="s">
        <v>1054</v>
      </c>
      <c r="B3295" s="16">
        <v>43081</v>
      </c>
      <c r="C3295" s="7" t="s">
        <v>354</v>
      </c>
      <c r="D3295" s="9" t="s">
        <v>1026</v>
      </c>
      <c r="E3295" s="21">
        <f t="shared" si="51"/>
        <v>2017</v>
      </c>
    </row>
    <row r="3296" spans="1:5" ht="35.25" customHeight="1" x14ac:dyDescent="0.3">
      <c r="A3296" s="12" t="s">
        <v>1055</v>
      </c>
      <c r="B3296" s="16">
        <v>43067</v>
      </c>
      <c r="C3296" s="7" t="s">
        <v>1056</v>
      </c>
      <c r="D3296" s="9" t="s">
        <v>1057</v>
      </c>
      <c r="E3296" s="21">
        <f t="shared" si="51"/>
        <v>2017</v>
      </c>
    </row>
    <row r="3297" spans="1:5" ht="35.25" customHeight="1" x14ac:dyDescent="0.3">
      <c r="A3297" s="12" t="s">
        <v>1058</v>
      </c>
      <c r="B3297" s="16">
        <v>43067</v>
      </c>
      <c r="C3297" s="7" t="s">
        <v>1059</v>
      </c>
      <c r="D3297" s="9" t="s">
        <v>1057</v>
      </c>
      <c r="E3297" s="21">
        <f t="shared" si="51"/>
        <v>2017</v>
      </c>
    </row>
    <row r="3298" spans="1:5" ht="35.25" customHeight="1" x14ac:dyDescent="0.3">
      <c r="A3298" s="12" t="s">
        <v>1060</v>
      </c>
      <c r="B3298" s="16">
        <v>43067</v>
      </c>
      <c r="C3298" s="7" t="s">
        <v>1061</v>
      </c>
      <c r="D3298" s="9" t="s">
        <v>1057</v>
      </c>
      <c r="E3298" s="21">
        <f t="shared" si="51"/>
        <v>2017</v>
      </c>
    </row>
    <row r="3299" spans="1:5" ht="35.25" customHeight="1" x14ac:dyDescent="0.3">
      <c r="A3299" s="12" t="s">
        <v>1062</v>
      </c>
      <c r="B3299" s="16">
        <v>43067</v>
      </c>
      <c r="C3299" s="7" t="s">
        <v>1063</v>
      </c>
      <c r="D3299" s="9" t="s">
        <v>1057</v>
      </c>
      <c r="E3299" s="21">
        <f t="shared" si="51"/>
        <v>2017</v>
      </c>
    </row>
    <row r="3300" spans="1:5" ht="35.25" customHeight="1" x14ac:dyDescent="0.3">
      <c r="A3300" s="12" t="s">
        <v>1064</v>
      </c>
      <c r="B3300" s="16">
        <v>43067</v>
      </c>
      <c r="C3300" s="7" t="s">
        <v>1065</v>
      </c>
      <c r="D3300" s="9" t="s">
        <v>1057</v>
      </c>
      <c r="E3300" s="21">
        <f t="shared" si="51"/>
        <v>2017</v>
      </c>
    </row>
    <row r="3301" spans="1:5" ht="35.25" customHeight="1" x14ac:dyDescent="0.3">
      <c r="A3301" s="12" t="s">
        <v>1066</v>
      </c>
      <c r="B3301" s="16">
        <v>43067</v>
      </c>
      <c r="C3301" s="7" t="s">
        <v>1067</v>
      </c>
      <c r="D3301" s="9" t="s">
        <v>1057</v>
      </c>
      <c r="E3301" s="21">
        <f t="shared" si="51"/>
        <v>2017</v>
      </c>
    </row>
    <row r="3302" spans="1:5" ht="35.25" customHeight="1" x14ac:dyDescent="0.3">
      <c r="A3302" s="12" t="s">
        <v>1068</v>
      </c>
      <c r="B3302" s="16">
        <v>43067</v>
      </c>
      <c r="C3302" s="7" t="s">
        <v>1069</v>
      </c>
      <c r="D3302" s="9" t="s">
        <v>1057</v>
      </c>
      <c r="E3302" s="21">
        <f t="shared" si="51"/>
        <v>2017</v>
      </c>
    </row>
    <row r="3303" spans="1:5" ht="35.25" customHeight="1" x14ac:dyDescent="0.3">
      <c r="A3303" s="12" t="s">
        <v>1070</v>
      </c>
      <c r="B3303" s="16">
        <v>43060</v>
      </c>
      <c r="C3303" s="7" t="s">
        <v>1071</v>
      </c>
      <c r="D3303" s="9" t="s">
        <v>1057</v>
      </c>
      <c r="E3303" s="21">
        <f t="shared" si="51"/>
        <v>2017</v>
      </c>
    </row>
    <row r="3304" spans="1:5" ht="35.25" customHeight="1" x14ac:dyDescent="0.3">
      <c r="A3304" s="12" t="s">
        <v>1072</v>
      </c>
      <c r="B3304" s="16">
        <v>43060</v>
      </c>
      <c r="C3304" s="7" t="s">
        <v>348</v>
      </c>
      <c r="D3304" s="9" t="s">
        <v>1057</v>
      </c>
      <c r="E3304" s="21">
        <f t="shared" si="51"/>
        <v>2017</v>
      </c>
    </row>
    <row r="3305" spans="1:5" ht="35.25" customHeight="1" x14ac:dyDescent="0.3">
      <c r="A3305" s="12" t="s">
        <v>1073</v>
      </c>
      <c r="B3305" s="16">
        <v>43060</v>
      </c>
      <c r="C3305" s="7" t="s">
        <v>375</v>
      </c>
      <c r="D3305" s="9" t="s">
        <v>1057</v>
      </c>
      <c r="E3305" s="21">
        <f t="shared" si="51"/>
        <v>2017</v>
      </c>
    </row>
    <row r="3306" spans="1:5" ht="35.25" customHeight="1" x14ac:dyDescent="0.3">
      <c r="A3306" s="12" t="s">
        <v>1074</v>
      </c>
      <c r="B3306" s="16">
        <v>43053</v>
      </c>
      <c r="C3306" s="7" t="s">
        <v>1075</v>
      </c>
      <c r="D3306" s="9" t="s">
        <v>1057</v>
      </c>
      <c r="E3306" s="21">
        <f t="shared" si="51"/>
        <v>2017</v>
      </c>
    </row>
    <row r="3307" spans="1:5" ht="35.25" customHeight="1" x14ac:dyDescent="0.3">
      <c r="A3307" s="12" t="s">
        <v>1076</v>
      </c>
      <c r="B3307" s="16">
        <v>43053</v>
      </c>
      <c r="C3307" s="7" t="s">
        <v>1077</v>
      </c>
      <c r="D3307" s="9" t="s">
        <v>1057</v>
      </c>
      <c r="E3307" s="21">
        <f t="shared" si="51"/>
        <v>2017</v>
      </c>
    </row>
    <row r="3308" spans="1:5" ht="35.25" customHeight="1" x14ac:dyDescent="0.3">
      <c r="A3308" s="12" t="s">
        <v>1078</v>
      </c>
      <c r="B3308" s="16">
        <v>43053</v>
      </c>
      <c r="C3308" s="7" t="s">
        <v>1079</v>
      </c>
      <c r="D3308" s="9" t="s">
        <v>1057</v>
      </c>
      <c r="E3308" s="21">
        <f t="shared" si="51"/>
        <v>2017</v>
      </c>
    </row>
    <row r="3309" spans="1:5" ht="35.25" customHeight="1" x14ac:dyDescent="0.3">
      <c r="A3309" s="12" t="s">
        <v>1080</v>
      </c>
      <c r="B3309" s="16">
        <v>43053</v>
      </c>
      <c r="C3309" s="7" t="s">
        <v>1081</v>
      </c>
      <c r="D3309" s="9" t="s">
        <v>1057</v>
      </c>
      <c r="E3309" s="21">
        <f t="shared" si="51"/>
        <v>2017</v>
      </c>
    </row>
    <row r="3310" spans="1:5" ht="35.25" customHeight="1" x14ac:dyDescent="0.3">
      <c r="A3310" s="12" t="s">
        <v>1082</v>
      </c>
      <c r="B3310" s="16">
        <v>43046</v>
      </c>
      <c r="C3310" s="7" t="s">
        <v>1083</v>
      </c>
      <c r="D3310" s="9" t="s">
        <v>1057</v>
      </c>
      <c r="E3310" s="21">
        <f t="shared" si="51"/>
        <v>2017</v>
      </c>
    </row>
    <row r="3311" spans="1:5" ht="35.25" customHeight="1" x14ac:dyDescent="0.3">
      <c r="A3311" s="12" t="s">
        <v>1084</v>
      </c>
      <c r="B3311" s="16">
        <v>43039</v>
      </c>
      <c r="C3311" s="7" t="s">
        <v>1085</v>
      </c>
      <c r="D3311" s="9" t="s">
        <v>1057</v>
      </c>
      <c r="E3311" s="21">
        <f t="shared" si="51"/>
        <v>2017</v>
      </c>
    </row>
    <row r="3312" spans="1:5" ht="35.25" customHeight="1" x14ac:dyDescent="0.3">
      <c r="A3312" s="12" t="s">
        <v>1086</v>
      </c>
      <c r="B3312" s="16">
        <v>43039</v>
      </c>
      <c r="C3312" s="7" t="s">
        <v>70</v>
      </c>
      <c r="D3312" s="9" t="s">
        <v>1057</v>
      </c>
      <c r="E3312" s="21">
        <f t="shared" si="51"/>
        <v>2017</v>
      </c>
    </row>
    <row r="3313" spans="1:5" ht="35.25" customHeight="1" x14ac:dyDescent="0.3">
      <c r="A3313" s="12" t="s">
        <v>1087</v>
      </c>
      <c r="B3313" s="16">
        <v>43039</v>
      </c>
      <c r="C3313" s="7" t="s">
        <v>88</v>
      </c>
      <c r="D3313" s="9" t="s">
        <v>1057</v>
      </c>
      <c r="E3313" s="21">
        <f t="shared" si="51"/>
        <v>2017</v>
      </c>
    </row>
    <row r="3314" spans="1:5" ht="35.25" customHeight="1" x14ac:dyDescent="0.3">
      <c r="A3314" s="12" t="s">
        <v>1088</v>
      </c>
      <c r="B3314" s="16">
        <v>43039</v>
      </c>
      <c r="C3314" s="7" t="s">
        <v>22</v>
      </c>
      <c r="D3314" s="9" t="s">
        <v>1057</v>
      </c>
      <c r="E3314" s="21">
        <f t="shared" si="51"/>
        <v>2017</v>
      </c>
    </row>
    <row r="3315" spans="1:5" ht="35.25" customHeight="1" x14ac:dyDescent="0.3">
      <c r="A3315" s="12" t="s">
        <v>1089</v>
      </c>
      <c r="B3315" s="16">
        <v>43039</v>
      </c>
      <c r="C3315" s="7" t="s">
        <v>112</v>
      </c>
      <c r="D3315" s="9" t="s">
        <v>1057</v>
      </c>
      <c r="E3315" s="21">
        <f t="shared" si="51"/>
        <v>2017</v>
      </c>
    </row>
    <row r="3316" spans="1:5" ht="35.25" customHeight="1" x14ac:dyDescent="0.3">
      <c r="A3316" s="12" t="s">
        <v>1090</v>
      </c>
      <c r="B3316" s="16">
        <v>43039</v>
      </c>
      <c r="C3316" s="7" t="s">
        <v>132</v>
      </c>
      <c r="D3316" s="9" t="s">
        <v>1057</v>
      </c>
      <c r="E3316" s="21">
        <f t="shared" si="51"/>
        <v>2017</v>
      </c>
    </row>
    <row r="3317" spans="1:5" ht="35.25" customHeight="1" x14ac:dyDescent="0.3">
      <c r="A3317" s="12" t="s">
        <v>1091</v>
      </c>
      <c r="B3317" s="16">
        <v>43039</v>
      </c>
      <c r="C3317" s="7" t="s">
        <v>24</v>
      </c>
      <c r="D3317" s="9" t="s">
        <v>1057</v>
      </c>
      <c r="E3317" s="21">
        <f t="shared" si="51"/>
        <v>2017</v>
      </c>
    </row>
    <row r="3318" spans="1:5" ht="35.25" customHeight="1" x14ac:dyDescent="0.3">
      <c r="A3318" s="12" t="s">
        <v>1092</v>
      </c>
      <c r="B3318" s="16">
        <v>43035</v>
      </c>
      <c r="C3318" s="7" t="s">
        <v>32</v>
      </c>
      <c r="D3318" s="9" t="s">
        <v>1057</v>
      </c>
      <c r="E3318" s="21">
        <f t="shared" si="51"/>
        <v>2017</v>
      </c>
    </row>
    <row r="3319" spans="1:5" ht="35.25" customHeight="1" x14ac:dyDescent="0.3">
      <c r="A3319" s="12" t="s">
        <v>1093</v>
      </c>
      <c r="B3319" s="16">
        <v>43035</v>
      </c>
      <c r="C3319" s="7" t="s">
        <v>78</v>
      </c>
      <c r="D3319" s="9" t="s">
        <v>1057</v>
      </c>
      <c r="E3319" s="21">
        <f t="shared" si="51"/>
        <v>2017</v>
      </c>
    </row>
    <row r="3320" spans="1:5" ht="35.25" customHeight="1" x14ac:dyDescent="0.3">
      <c r="A3320" s="12" t="s">
        <v>1094</v>
      </c>
      <c r="B3320" s="16">
        <v>43035</v>
      </c>
      <c r="C3320" s="7" t="s">
        <v>171</v>
      </c>
      <c r="D3320" s="9" t="s">
        <v>1057</v>
      </c>
      <c r="E3320" s="21">
        <f t="shared" si="51"/>
        <v>2017</v>
      </c>
    </row>
    <row r="3321" spans="1:5" ht="35.25" customHeight="1" x14ac:dyDescent="0.3">
      <c r="A3321" s="12" t="s">
        <v>1095</v>
      </c>
      <c r="B3321" s="16">
        <v>43035</v>
      </c>
      <c r="C3321" s="7" t="s">
        <v>168</v>
      </c>
      <c r="D3321" s="9" t="s">
        <v>1096</v>
      </c>
      <c r="E3321" s="21">
        <f t="shared" si="51"/>
        <v>2017</v>
      </c>
    </row>
    <row r="3322" spans="1:5" ht="35.25" customHeight="1" x14ac:dyDescent="0.3">
      <c r="A3322" s="12" t="s">
        <v>1097</v>
      </c>
      <c r="B3322" s="16">
        <v>43035</v>
      </c>
      <c r="C3322" s="7" t="s">
        <v>1098</v>
      </c>
      <c r="D3322" s="9" t="s">
        <v>1096</v>
      </c>
      <c r="E3322" s="21">
        <f t="shared" si="51"/>
        <v>2017</v>
      </c>
    </row>
    <row r="3323" spans="1:5" ht="35.25" customHeight="1" x14ac:dyDescent="0.3">
      <c r="A3323" s="12" t="s">
        <v>1099</v>
      </c>
      <c r="B3323" s="16">
        <v>43035</v>
      </c>
      <c r="C3323" s="7" t="s">
        <v>1100</v>
      </c>
      <c r="D3323" s="9" t="s">
        <v>1096</v>
      </c>
      <c r="E3323" s="21">
        <f t="shared" si="51"/>
        <v>2017</v>
      </c>
    </row>
    <row r="3324" spans="1:5" ht="35.25" customHeight="1" x14ac:dyDescent="0.3">
      <c r="A3324" s="12" t="s">
        <v>1101</v>
      </c>
      <c r="B3324" s="16">
        <v>43035</v>
      </c>
      <c r="C3324" s="7" t="s">
        <v>72</v>
      </c>
      <c r="D3324" s="9" t="s">
        <v>1096</v>
      </c>
      <c r="E3324" s="21">
        <f t="shared" si="51"/>
        <v>2017</v>
      </c>
    </row>
    <row r="3325" spans="1:5" ht="35.25" customHeight="1" x14ac:dyDescent="0.3">
      <c r="A3325" s="12" t="s">
        <v>1102</v>
      </c>
      <c r="B3325" s="16">
        <v>43035</v>
      </c>
      <c r="C3325" s="7" t="s">
        <v>102</v>
      </c>
      <c r="D3325" s="9" t="s">
        <v>1096</v>
      </c>
      <c r="E3325" s="21">
        <f t="shared" si="51"/>
        <v>2017</v>
      </c>
    </row>
    <row r="3326" spans="1:5" ht="35.25" customHeight="1" x14ac:dyDescent="0.3">
      <c r="A3326" s="12" t="s">
        <v>1103</v>
      </c>
      <c r="B3326" s="16">
        <v>43035</v>
      </c>
      <c r="C3326" s="7" t="s">
        <v>352</v>
      </c>
      <c r="D3326" s="9" t="s">
        <v>1096</v>
      </c>
      <c r="E3326" s="21">
        <f t="shared" si="51"/>
        <v>2017</v>
      </c>
    </row>
    <row r="3327" spans="1:5" ht="35.25" customHeight="1" x14ac:dyDescent="0.3">
      <c r="A3327" s="12" t="s">
        <v>1104</v>
      </c>
      <c r="B3327" s="16">
        <v>43035</v>
      </c>
      <c r="C3327" s="7" t="s">
        <v>251</v>
      </c>
      <c r="D3327" s="9" t="s">
        <v>1096</v>
      </c>
      <c r="E3327" s="21">
        <f t="shared" si="51"/>
        <v>2017</v>
      </c>
    </row>
    <row r="3328" spans="1:5" ht="35.25" customHeight="1" x14ac:dyDescent="0.3">
      <c r="A3328" s="12" t="s">
        <v>1105</v>
      </c>
      <c r="B3328" s="16">
        <v>43035</v>
      </c>
      <c r="C3328" s="7" t="s">
        <v>66</v>
      </c>
      <c r="D3328" s="9" t="s">
        <v>1096</v>
      </c>
      <c r="E3328" s="21">
        <f t="shared" si="51"/>
        <v>2017</v>
      </c>
    </row>
    <row r="3329" spans="1:5" ht="35.25" customHeight="1" x14ac:dyDescent="0.3">
      <c r="A3329" s="12" t="s">
        <v>1106</v>
      </c>
      <c r="B3329" s="16">
        <v>43035</v>
      </c>
      <c r="C3329" s="7" t="s">
        <v>96</v>
      </c>
      <c r="D3329" s="9" t="s">
        <v>1096</v>
      </c>
      <c r="E3329" s="21">
        <f t="shared" si="51"/>
        <v>2017</v>
      </c>
    </row>
    <row r="3330" spans="1:5" ht="35.25" customHeight="1" x14ac:dyDescent="0.3">
      <c r="A3330" s="12" t="s">
        <v>1107</v>
      </c>
      <c r="B3330" s="16">
        <v>43035</v>
      </c>
      <c r="C3330" s="7" t="s">
        <v>58</v>
      </c>
      <c r="D3330" s="9" t="s">
        <v>1096</v>
      </c>
      <c r="E3330" s="21">
        <f t="shared" si="51"/>
        <v>2017</v>
      </c>
    </row>
    <row r="3331" spans="1:5" ht="35.25" customHeight="1" x14ac:dyDescent="0.3">
      <c r="A3331" s="12" t="s">
        <v>1108</v>
      </c>
      <c r="B3331" s="16">
        <v>43035</v>
      </c>
      <c r="C3331" s="7" t="s">
        <v>110</v>
      </c>
      <c r="D3331" s="9" t="s">
        <v>1096</v>
      </c>
      <c r="E3331" s="21">
        <f t="shared" ref="E3331:E3394" si="52">YEAR(B3331)</f>
        <v>2017</v>
      </c>
    </row>
    <row r="3332" spans="1:5" ht="35.25" customHeight="1" x14ac:dyDescent="0.3">
      <c r="A3332" s="12" t="s">
        <v>1109</v>
      </c>
      <c r="B3332" s="16">
        <v>43035</v>
      </c>
      <c r="C3332" s="7" t="s">
        <v>50</v>
      </c>
      <c r="D3332" s="9" t="s">
        <v>1096</v>
      </c>
      <c r="E3332" s="21">
        <f t="shared" si="52"/>
        <v>2017</v>
      </c>
    </row>
    <row r="3333" spans="1:5" ht="35.25" customHeight="1" x14ac:dyDescent="0.3">
      <c r="A3333" s="12" t="s">
        <v>1110</v>
      </c>
      <c r="B3333" s="16">
        <v>43035</v>
      </c>
      <c r="C3333" s="7" t="s">
        <v>42</v>
      </c>
      <c r="D3333" s="9" t="s">
        <v>1096</v>
      </c>
      <c r="E3333" s="21">
        <f t="shared" si="52"/>
        <v>2017</v>
      </c>
    </row>
    <row r="3334" spans="1:5" ht="35.25" customHeight="1" x14ac:dyDescent="0.3">
      <c r="A3334" s="12" t="s">
        <v>1111</v>
      </c>
      <c r="B3334" s="16">
        <v>43035</v>
      </c>
      <c r="C3334" s="7" t="s">
        <v>164</v>
      </c>
      <c r="D3334" s="9" t="s">
        <v>1096</v>
      </c>
      <c r="E3334" s="21">
        <f t="shared" si="52"/>
        <v>2017</v>
      </c>
    </row>
    <row r="3335" spans="1:5" ht="35.25" customHeight="1" x14ac:dyDescent="0.3">
      <c r="A3335" s="12" t="s">
        <v>1112</v>
      </c>
      <c r="B3335" s="16">
        <v>43035</v>
      </c>
      <c r="C3335" s="7" t="s">
        <v>225</v>
      </c>
      <c r="D3335" s="9" t="s">
        <v>1096</v>
      </c>
      <c r="E3335" s="21">
        <f t="shared" si="52"/>
        <v>2017</v>
      </c>
    </row>
    <row r="3336" spans="1:5" ht="35.25" customHeight="1" x14ac:dyDescent="0.3">
      <c r="A3336" s="12" t="s">
        <v>1113</v>
      </c>
      <c r="B3336" s="16">
        <v>43035</v>
      </c>
      <c r="C3336" s="7" t="s">
        <v>92</v>
      </c>
      <c r="D3336" s="9" t="s">
        <v>1096</v>
      </c>
      <c r="E3336" s="21">
        <f t="shared" si="52"/>
        <v>2017</v>
      </c>
    </row>
    <row r="3337" spans="1:5" ht="35.25" customHeight="1" x14ac:dyDescent="0.3">
      <c r="A3337" s="12" t="s">
        <v>1114</v>
      </c>
      <c r="B3337" s="16">
        <v>43035</v>
      </c>
      <c r="C3337" s="7" t="s">
        <v>12</v>
      </c>
      <c r="D3337" s="9" t="s">
        <v>1096</v>
      </c>
      <c r="E3337" s="21">
        <f t="shared" si="52"/>
        <v>2017</v>
      </c>
    </row>
    <row r="3338" spans="1:5" ht="35.25" customHeight="1" x14ac:dyDescent="0.3">
      <c r="A3338" s="12" t="s">
        <v>1115</v>
      </c>
      <c r="B3338" s="16">
        <v>43035</v>
      </c>
      <c r="C3338" s="7" t="s">
        <v>44</v>
      </c>
      <c r="D3338" s="9" t="s">
        <v>1096</v>
      </c>
      <c r="E3338" s="21">
        <f t="shared" si="52"/>
        <v>2017</v>
      </c>
    </row>
    <row r="3339" spans="1:5" ht="35.25" customHeight="1" x14ac:dyDescent="0.3">
      <c r="A3339" s="12" t="s">
        <v>1116</v>
      </c>
      <c r="B3339" s="16">
        <v>43035</v>
      </c>
      <c r="C3339" s="7" t="s">
        <v>82</v>
      </c>
      <c r="D3339" s="9" t="s">
        <v>1096</v>
      </c>
      <c r="E3339" s="21">
        <f t="shared" si="52"/>
        <v>2017</v>
      </c>
    </row>
    <row r="3340" spans="1:5" ht="35.25" customHeight="1" x14ac:dyDescent="0.3">
      <c r="A3340" s="12" t="s">
        <v>1117</v>
      </c>
      <c r="B3340" s="16">
        <v>43035</v>
      </c>
      <c r="C3340" s="7" t="s">
        <v>552</v>
      </c>
      <c r="D3340" s="9" t="s">
        <v>1096</v>
      </c>
      <c r="E3340" s="21">
        <f t="shared" si="52"/>
        <v>2017</v>
      </c>
    </row>
    <row r="3341" spans="1:5" ht="35.25" customHeight="1" x14ac:dyDescent="0.3">
      <c r="A3341" s="12" t="s">
        <v>1118</v>
      </c>
      <c r="B3341" s="16">
        <v>43035</v>
      </c>
      <c r="C3341" s="7" t="s">
        <v>317</v>
      </c>
      <c r="D3341" s="9" t="s">
        <v>1096</v>
      </c>
      <c r="E3341" s="21">
        <f t="shared" si="52"/>
        <v>2017</v>
      </c>
    </row>
    <row r="3342" spans="1:5" ht="35.25" customHeight="1" x14ac:dyDescent="0.3">
      <c r="A3342" s="12" t="s">
        <v>1119</v>
      </c>
      <c r="B3342" s="16">
        <v>43032</v>
      </c>
      <c r="C3342" s="7" t="s">
        <v>1120</v>
      </c>
      <c r="D3342" s="9" t="s">
        <v>1096</v>
      </c>
      <c r="E3342" s="21">
        <f t="shared" si="52"/>
        <v>2017</v>
      </c>
    </row>
    <row r="3343" spans="1:5" ht="35.25" customHeight="1" x14ac:dyDescent="0.3">
      <c r="A3343" s="12" t="s">
        <v>1121</v>
      </c>
      <c r="B3343" s="16">
        <v>43025</v>
      </c>
      <c r="C3343" s="7" t="s">
        <v>1122</v>
      </c>
      <c r="D3343" s="9" t="s">
        <v>1096</v>
      </c>
      <c r="E3343" s="21">
        <f t="shared" si="52"/>
        <v>2017</v>
      </c>
    </row>
    <row r="3344" spans="1:5" ht="35.25" customHeight="1" x14ac:dyDescent="0.3">
      <c r="A3344" s="12" t="s">
        <v>1123</v>
      </c>
      <c r="B3344" s="16">
        <v>43019</v>
      </c>
      <c r="C3344" s="7" t="s">
        <v>1124</v>
      </c>
      <c r="D3344" s="9" t="s">
        <v>1096</v>
      </c>
      <c r="E3344" s="21">
        <f t="shared" si="52"/>
        <v>2017</v>
      </c>
    </row>
    <row r="3345" spans="1:5" ht="35.25" customHeight="1" x14ac:dyDescent="0.3">
      <c r="A3345" s="12" t="s">
        <v>1125</v>
      </c>
      <c r="B3345" s="16">
        <v>43011</v>
      </c>
      <c r="C3345" s="7" t="s">
        <v>1126</v>
      </c>
      <c r="D3345" s="9" t="s">
        <v>1096</v>
      </c>
      <c r="E3345" s="21">
        <f t="shared" si="52"/>
        <v>2017</v>
      </c>
    </row>
    <row r="3346" spans="1:5" ht="35.25" customHeight="1" x14ac:dyDescent="0.3">
      <c r="A3346" s="12" t="s">
        <v>1127</v>
      </c>
      <c r="B3346" s="16">
        <v>43011</v>
      </c>
      <c r="C3346" s="7" t="s">
        <v>1128</v>
      </c>
      <c r="D3346" s="9" t="s">
        <v>1129</v>
      </c>
      <c r="E3346" s="21">
        <f t="shared" si="52"/>
        <v>2017</v>
      </c>
    </row>
    <row r="3347" spans="1:5" ht="35.25" customHeight="1" x14ac:dyDescent="0.3">
      <c r="A3347" s="12" t="s">
        <v>1130</v>
      </c>
      <c r="B3347" s="16">
        <v>43011</v>
      </c>
      <c r="C3347" s="7" t="s">
        <v>1131</v>
      </c>
      <c r="D3347" s="9" t="s">
        <v>1129</v>
      </c>
      <c r="E3347" s="21">
        <f t="shared" si="52"/>
        <v>2017</v>
      </c>
    </row>
    <row r="3348" spans="1:5" ht="35.25" customHeight="1" x14ac:dyDescent="0.3">
      <c r="A3348" s="12" t="s">
        <v>1132</v>
      </c>
      <c r="B3348" s="16">
        <v>43011</v>
      </c>
      <c r="C3348" s="7" t="s">
        <v>1133</v>
      </c>
      <c r="D3348" s="9" t="s">
        <v>1129</v>
      </c>
      <c r="E3348" s="21">
        <f t="shared" si="52"/>
        <v>2017</v>
      </c>
    </row>
    <row r="3349" spans="1:5" ht="35.25" customHeight="1" x14ac:dyDescent="0.3">
      <c r="A3349" s="12" t="s">
        <v>1134</v>
      </c>
      <c r="B3349" s="16">
        <v>43004</v>
      </c>
      <c r="C3349" s="7" t="s">
        <v>1135</v>
      </c>
      <c r="D3349" s="9" t="s">
        <v>1129</v>
      </c>
      <c r="E3349" s="21">
        <f t="shared" si="52"/>
        <v>2017</v>
      </c>
    </row>
    <row r="3350" spans="1:5" ht="35.25" customHeight="1" x14ac:dyDescent="0.3">
      <c r="A3350" s="12" t="s">
        <v>1136</v>
      </c>
      <c r="B3350" s="16">
        <v>43004</v>
      </c>
      <c r="C3350" s="7" t="s">
        <v>179</v>
      </c>
      <c r="D3350" s="9" t="s">
        <v>1129</v>
      </c>
      <c r="E3350" s="21">
        <f t="shared" si="52"/>
        <v>2017</v>
      </c>
    </row>
    <row r="3351" spans="1:5" ht="35.25" customHeight="1" x14ac:dyDescent="0.3">
      <c r="A3351" s="12" t="s">
        <v>1137</v>
      </c>
      <c r="B3351" s="16">
        <v>43004</v>
      </c>
      <c r="C3351" s="7" t="s">
        <v>276</v>
      </c>
      <c r="D3351" s="9" t="s">
        <v>1129</v>
      </c>
      <c r="E3351" s="21">
        <f t="shared" si="52"/>
        <v>2017</v>
      </c>
    </row>
    <row r="3352" spans="1:5" ht="35.25" customHeight="1" x14ac:dyDescent="0.3">
      <c r="A3352" s="12" t="s">
        <v>1138</v>
      </c>
      <c r="B3352" s="16">
        <v>43004</v>
      </c>
      <c r="C3352" s="7" t="s">
        <v>313</v>
      </c>
      <c r="D3352" s="9" t="s">
        <v>1129</v>
      </c>
      <c r="E3352" s="21">
        <f t="shared" si="52"/>
        <v>2017</v>
      </c>
    </row>
    <row r="3353" spans="1:5" ht="35.25" customHeight="1" x14ac:dyDescent="0.3">
      <c r="A3353" s="12" t="s">
        <v>1139</v>
      </c>
      <c r="B3353" s="16">
        <v>43004</v>
      </c>
      <c r="C3353" s="7" t="s">
        <v>442</v>
      </c>
      <c r="D3353" s="9" t="s">
        <v>1129</v>
      </c>
      <c r="E3353" s="21">
        <f t="shared" si="52"/>
        <v>2017</v>
      </c>
    </row>
    <row r="3354" spans="1:5" ht="35.25" customHeight="1" x14ac:dyDescent="0.3">
      <c r="A3354" s="12" t="s">
        <v>1140</v>
      </c>
      <c r="B3354" s="16">
        <v>43004</v>
      </c>
      <c r="C3354" s="7" t="s">
        <v>46</v>
      </c>
      <c r="D3354" s="9" t="s">
        <v>1129</v>
      </c>
      <c r="E3354" s="21">
        <f t="shared" si="52"/>
        <v>2017</v>
      </c>
    </row>
    <row r="3355" spans="1:5" ht="35.25" customHeight="1" x14ac:dyDescent="0.3">
      <c r="A3355" s="12" t="s">
        <v>1141</v>
      </c>
      <c r="B3355" s="16">
        <v>43004</v>
      </c>
      <c r="C3355" s="7" t="s">
        <v>354</v>
      </c>
      <c r="D3355" s="9" t="s">
        <v>1129</v>
      </c>
      <c r="E3355" s="21">
        <f t="shared" si="52"/>
        <v>2017</v>
      </c>
    </row>
    <row r="3356" spans="1:5" ht="35.25" customHeight="1" x14ac:dyDescent="0.3">
      <c r="A3356" s="12" t="s">
        <v>1142</v>
      </c>
      <c r="B3356" s="16">
        <v>42990</v>
      </c>
      <c r="C3356" s="7" t="s">
        <v>1143</v>
      </c>
      <c r="D3356" s="9" t="s">
        <v>1129</v>
      </c>
      <c r="E3356" s="21">
        <f t="shared" si="52"/>
        <v>2017</v>
      </c>
    </row>
    <row r="3357" spans="1:5" ht="35.25" customHeight="1" x14ac:dyDescent="0.3">
      <c r="A3357" s="12" t="s">
        <v>1144</v>
      </c>
      <c r="B3357" s="16">
        <v>42975</v>
      </c>
      <c r="C3357" s="7" t="s">
        <v>1145</v>
      </c>
      <c r="D3357" s="9" t="s">
        <v>1129</v>
      </c>
      <c r="E3357" s="21">
        <f t="shared" si="52"/>
        <v>2017</v>
      </c>
    </row>
    <row r="3358" spans="1:5" ht="35.25" customHeight="1" x14ac:dyDescent="0.3">
      <c r="A3358" s="12" t="s">
        <v>1146</v>
      </c>
      <c r="B3358" s="16">
        <v>42975</v>
      </c>
      <c r="C3358" s="7" t="s">
        <v>1147</v>
      </c>
      <c r="D3358" s="9" t="s">
        <v>1129</v>
      </c>
      <c r="E3358" s="21">
        <f t="shared" si="52"/>
        <v>2017</v>
      </c>
    </row>
    <row r="3359" spans="1:5" ht="35.25" customHeight="1" x14ac:dyDescent="0.3">
      <c r="A3359" s="12" t="s">
        <v>1148</v>
      </c>
      <c r="B3359" s="16">
        <v>42976</v>
      </c>
      <c r="C3359" s="7" t="s">
        <v>1149</v>
      </c>
      <c r="D3359" s="9" t="s">
        <v>1129</v>
      </c>
      <c r="E3359" s="21">
        <f t="shared" si="52"/>
        <v>2017</v>
      </c>
    </row>
    <row r="3360" spans="1:5" ht="35.25" customHeight="1" x14ac:dyDescent="0.3">
      <c r="A3360" s="12" t="s">
        <v>1150</v>
      </c>
      <c r="B3360" s="16">
        <v>42976</v>
      </c>
      <c r="C3360" s="7" t="s">
        <v>348</v>
      </c>
      <c r="D3360" s="9" t="s">
        <v>1129</v>
      </c>
      <c r="E3360" s="21">
        <f t="shared" si="52"/>
        <v>2017</v>
      </c>
    </row>
    <row r="3361" spans="1:5" ht="35.25" customHeight="1" x14ac:dyDescent="0.3">
      <c r="A3361" s="12" t="s">
        <v>1151</v>
      </c>
      <c r="B3361" s="16">
        <v>42976</v>
      </c>
      <c r="C3361" s="7" t="s">
        <v>375</v>
      </c>
      <c r="D3361" s="9" t="s">
        <v>1129</v>
      </c>
      <c r="E3361" s="21">
        <f t="shared" si="52"/>
        <v>2017</v>
      </c>
    </row>
    <row r="3362" spans="1:5" ht="35.25" customHeight="1" x14ac:dyDescent="0.3">
      <c r="A3362" s="12" t="s">
        <v>1152</v>
      </c>
      <c r="B3362" s="16">
        <v>42969</v>
      </c>
      <c r="C3362" s="7" t="s">
        <v>1153</v>
      </c>
      <c r="D3362" s="9" t="s">
        <v>1129</v>
      </c>
      <c r="E3362" s="21">
        <f t="shared" si="52"/>
        <v>2017</v>
      </c>
    </row>
    <row r="3363" spans="1:5" ht="35.25" customHeight="1" x14ac:dyDescent="0.3">
      <c r="A3363" s="12" t="s">
        <v>1154</v>
      </c>
      <c r="B3363" s="16">
        <v>42969</v>
      </c>
      <c r="C3363" s="7" t="s">
        <v>1155</v>
      </c>
      <c r="D3363" s="9" t="s">
        <v>1129</v>
      </c>
      <c r="E3363" s="21">
        <f t="shared" si="52"/>
        <v>2017</v>
      </c>
    </row>
    <row r="3364" spans="1:5" ht="35.25" customHeight="1" x14ac:dyDescent="0.3">
      <c r="A3364" s="12" t="s">
        <v>1156</v>
      </c>
      <c r="B3364" s="16">
        <v>42955</v>
      </c>
      <c r="C3364" s="7" t="s">
        <v>1157</v>
      </c>
      <c r="D3364" s="9" t="s">
        <v>1129</v>
      </c>
      <c r="E3364" s="21">
        <f t="shared" si="52"/>
        <v>2017</v>
      </c>
    </row>
    <row r="3365" spans="1:5" ht="35.25" customHeight="1" x14ac:dyDescent="0.3">
      <c r="A3365" s="12" t="s">
        <v>1158</v>
      </c>
      <c r="B3365" s="16">
        <v>42955</v>
      </c>
      <c r="C3365" s="7" t="s">
        <v>1159</v>
      </c>
      <c r="D3365" s="9" t="s">
        <v>1129</v>
      </c>
      <c r="E3365" s="21">
        <f t="shared" si="52"/>
        <v>2017</v>
      </c>
    </row>
    <row r="3366" spans="1:5" ht="35.25" customHeight="1" x14ac:dyDescent="0.3">
      <c r="A3366" s="12" t="s">
        <v>1160</v>
      </c>
      <c r="B3366" s="16">
        <v>42955</v>
      </c>
      <c r="C3366" s="7" t="s">
        <v>1161</v>
      </c>
      <c r="D3366" s="9" t="s">
        <v>1129</v>
      </c>
      <c r="E3366" s="21">
        <f t="shared" si="52"/>
        <v>2017</v>
      </c>
    </row>
    <row r="3367" spans="1:5" ht="35.25" customHeight="1" x14ac:dyDescent="0.3">
      <c r="A3367" s="12" t="s">
        <v>1162</v>
      </c>
      <c r="B3367" s="16">
        <v>42955</v>
      </c>
      <c r="C3367" s="7" t="s">
        <v>1163</v>
      </c>
      <c r="D3367" s="9" t="s">
        <v>1129</v>
      </c>
      <c r="E3367" s="21">
        <f t="shared" si="52"/>
        <v>2017</v>
      </c>
    </row>
    <row r="3368" spans="1:5" ht="35.25" customHeight="1" x14ac:dyDescent="0.3">
      <c r="A3368" s="12" t="s">
        <v>1164</v>
      </c>
      <c r="B3368" s="16">
        <v>42955</v>
      </c>
      <c r="C3368" s="7" t="s">
        <v>1165</v>
      </c>
      <c r="D3368" s="9" t="s">
        <v>1129</v>
      </c>
      <c r="E3368" s="21">
        <f t="shared" si="52"/>
        <v>2017</v>
      </c>
    </row>
    <row r="3369" spans="1:5" ht="35.25" customHeight="1" x14ac:dyDescent="0.3">
      <c r="A3369" s="12" t="s">
        <v>1166</v>
      </c>
      <c r="B3369" s="16">
        <v>42943</v>
      </c>
      <c r="C3369" s="7" t="s">
        <v>1167</v>
      </c>
      <c r="D3369" s="9" t="s">
        <v>1129</v>
      </c>
      <c r="E3369" s="21">
        <f t="shared" si="52"/>
        <v>2017</v>
      </c>
    </row>
    <row r="3370" spans="1:5" ht="35.25" customHeight="1" x14ac:dyDescent="0.3">
      <c r="A3370" s="12" t="s">
        <v>1168</v>
      </c>
      <c r="B3370" s="16">
        <v>42943</v>
      </c>
      <c r="C3370" s="7" t="s">
        <v>132</v>
      </c>
      <c r="D3370" s="9" t="s">
        <v>1169</v>
      </c>
      <c r="E3370" s="21">
        <f t="shared" si="52"/>
        <v>2017</v>
      </c>
    </row>
    <row r="3371" spans="1:5" ht="35.25" customHeight="1" x14ac:dyDescent="0.3">
      <c r="A3371" s="12" t="s">
        <v>1170</v>
      </c>
      <c r="B3371" s="16">
        <v>42943</v>
      </c>
      <c r="C3371" s="7" t="s">
        <v>24</v>
      </c>
      <c r="D3371" s="9" t="s">
        <v>1169</v>
      </c>
      <c r="E3371" s="21">
        <f t="shared" si="52"/>
        <v>2017</v>
      </c>
    </row>
    <row r="3372" spans="1:5" ht="35.25" customHeight="1" x14ac:dyDescent="0.3">
      <c r="A3372" s="12" t="s">
        <v>1171</v>
      </c>
      <c r="B3372" s="16">
        <v>42943</v>
      </c>
      <c r="C3372" s="7" t="s">
        <v>22</v>
      </c>
      <c r="D3372" s="9" t="s">
        <v>1169</v>
      </c>
      <c r="E3372" s="21">
        <f t="shared" si="52"/>
        <v>2017</v>
      </c>
    </row>
    <row r="3373" spans="1:5" ht="35.25" customHeight="1" x14ac:dyDescent="0.3">
      <c r="A3373" s="12" t="s">
        <v>1172</v>
      </c>
      <c r="B3373" s="16">
        <v>42943</v>
      </c>
      <c r="C3373" s="7" t="s">
        <v>112</v>
      </c>
      <c r="D3373" s="9" t="s">
        <v>1169</v>
      </c>
      <c r="E3373" s="21">
        <f t="shared" si="52"/>
        <v>2017</v>
      </c>
    </row>
    <row r="3374" spans="1:5" ht="35.25" customHeight="1" x14ac:dyDescent="0.3">
      <c r="A3374" s="12" t="s">
        <v>1173</v>
      </c>
      <c r="B3374" s="16">
        <v>42943</v>
      </c>
      <c r="C3374" s="7" t="s">
        <v>70</v>
      </c>
      <c r="D3374" s="9" t="s">
        <v>1169</v>
      </c>
      <c r="E3374" s="21">
        <f t="shared" si="52"/>
        <v>2017</v>
      </c>
    </row>
    <row r="3375" spans="1:5" ht="35.25" customHeight="1" x14ac:dyDescent="0.3">
      <c r="A3375" s="12" t="s">
        <v>1174</v>
      </c>
      <c r="B3375" s="16">
        <v>42943</v>
      </c>
      <c r="C3375" s="7" t="s">
        <v>88</v>
      </c>
      <c r="D3375" s="9" t="s">
        <v>1169</v>
      </c>
      <c r="E3375" s="21">
        <f t="shared" si="52"/>
        <v>2017</v>
      </c>
    </row>
    <row r="3376" spans="1:5" ht="35.25" customHeight="1" x14ac:dyDescent="0.3">
      <c r="A3376" s="12" t="s">
        <v>1175</v>
      </c>
      <c r="B3376" s="16">
        <v>42943</v>
      </c>
      <c r="C3376" s="7" t="s">
        <v>1176</v>
      </c>
      <c r="D3376" s="9" t="s">
        <v>1169</v>
      </c>
      <c r="E3376" s="21">
        <f t="shared" si="52"/>
        <v>2017</v>
      </c>
    </row>
    <row r="3377" spans="1:5" ht="35.25" customHeight="1" x14ac:dyDescent="0.3">
      <c r="A3377" s="12" t="s">
        <v>1177</v>
      </c>
      <c r="B3377" s="16">
        <v>42943</v>
      </c>
      <c r="C3377" s="7" t="s">
        <v>1178</v>
      </c>
      <c r="D3377" s="9" t="s">
        <v>1169</v>
      </c>
      <c r="E3377" s="21">
        <f t="shared" si="52"/>
        <v>2017</v>
      </c>
    </row>
    <row r="3378" spans="1:5" ht="35.25" customHeight="1" x14ac:dyDescent="0.3">
      <c r="A3378" s="12" t="s">
        <v>1179</v>
      </c>
      <c r="B3378" s="16">
        <v>42943</v>
      </c>
      <c r="C3378" s="7" t="s">
        <v>1180</v>
      </c>
      <c r="D3378" s="9" t="s">
        <v>1169</v>
      </c>
      <c r="E3378" s="21">
        <f t="shared" si="52"/>
        <v>2017</v>
      </c>
    </row>
    <row r="3379" spans="1:5" ht="35.25" customHeight="1" x14ac:dyDescent="0.3">
      <c r="A3379" s="12" t="s">
        <v>1181</v>
      </c>
      <c r="B3379" s="16">
        <v>42943</v>
      </c>
      <c r="C3379" s="7" t="s">
        <v>1182</v>
      </c>
      <c r="D3379" s="9" t="s">
        <v>1169</v>
      </c>
      <c r="E3379" s="21">
        <f t="shared" si="52"/>
        <v>2017</v>
      </c>
    </row>
    <row r="3380" spans="1:5" ht="35.25" customHeight="1" x14ac:dyDescent="0.3">
      <c r="A3380" s="12" t="s">
        <v>1183</v>
      </c>
      <c r="B3380" s="16">
        <v>42943</v>
      </c>
      <c r="C3380" s="7" t="s">
        <v>1184</v>
      </c>
      <c r="D3380" s="9" t="s">
        <v>1169</v>
      </c>
      <c r="E3380" s="21">
        <f t="shared" si="52"/>
        <v>2017</v>
      </c>
    </row>
    <row r="3381" spans="1:5" ht="35.25" customHeight="1" x14ac:dyDescent="0.3">
      <c r="A3381" s="12" t="s">
        <v>1185</v>
      </c>
      <c r="B3381" s="16">
        <v>42943</v>
      </c>
      <c r="C3381" s="7" t="s">
        <v>1186</v>
      </c>
      <c r="D3381" s="9" t="s">
        <v>1169</v>
      </c>
      <c r="E3381" s="21">
        <f t="shared" si="52"/>
        <v>2017</v>
      </c>
    </row>
    <row r="3382" spans="1:5" ht="35.25" customHeight="1" x14ac:dyDescent="0.3">
      <c r="A3382" s="12" t="s">
        <v>1187</v>
      </c>
      <c r="B3382" s="16">
        <v>42943</v>
      </c>
      <c r="C3382" s="7" t="s">
        <v>1188</v>
      </c>
      <c r="D3382" s="9" t="s">
        <v>1169</v>
      </c>
      <c r="E3382" s="21">
        <f t="shared" si="52"/>
        <v>2017</v>
      </c>
    </row>
    <row r="3383" spans="1:5" ht="35.25" customHeight="1" x14ac:dyDescent="0.3">
      <c r="A3383" s="12" t="s">
        <v>1189</v>
      </c>
      <c r="B3383" s="16">
        <v>42943</v>
      </c>
      <c r="C3383" s="7" t="s">
        <v>1190</v>
      </c>
      <c r="D3383" s="9" t="s">
        <v>1169</v>
      </c>
      <c r="E3383" s="21">
        <f t="shared" si="52"/>
        <v>2017</v>
      </c>
    </row>
    <row r="3384" spans="1:5" ht="35.25" customHeight="1" x14ac:dyDescent="0.3">
      <c r="A3384" s="12" t="s">
        <v>1191</v>
      </c>
      <c r="B3384" s="16">
        <v>42943</v>
      </c>
      <c r="C3384" s="7" t="s">
        <v>1192</v>
      </c>
      <c r="D3384" s="9" t="s">
        <v>1169</v>
      </c>
      <c r="E3384" s="21">
        <f t="shared" si="52"/>
        <v>2017</v>
      </c>
    </row>
    <row r="3385" spans="1:5" ht="35.25" customHeight="1" x14ac:dyDescent="0.3">
      <c r="A3385" s="12" t="s">
        <v>1193</v>
      </c>
      <c r="B3385" s="16">
        <v>42943</v>
      </c>
      <c r="C3385" s="7" t="s">
        <v>1194</v>
      </c>
      <c r="D3385" s="9" t="s">
        <v>1169</v>
      </c>
      <c r="E3385" s="21">
        <f t="shared" si="52"/>
        <v>2017</v>
      </c>
    </row>
    <row r="3386" spans="1:5" ht="35.25" customHeight="1" x14ac:dyDescent="0.3">
      <c r="A3386" s="12" t="s">
        <v>1195</v>
      </c>
      <c r="B3386" s="16">
        <v>42943</v>
      </c>
      <c r="C3386" s="7" t="s">
        <v>1196</v>
      </c>
      <c r="D3386" s="9" t="s">
        <v>1169</v>
      </c>
      <c r="E3386" s="21">
        <f t="shared" si="52"/>
        <v>2017</v>
      </c>
    </row>
    <row r="3387" spans="1:5" ht="35.25" customHeight="1" x14ac:dyDescent="0.3">
      <c r="A3387" s="12" t="s">
        <v>1197</v>
      </c>
      <c r="B3387" s="16">
        <v>42943</v>
      </c>
      <c r="C3387" s="7" t="s">
        <v>1198</v>
      </c>
      <c r="D3387" s="9" t="s">
        <v>1169</v>
      </c>
      <c r="E3387" s="21">
        <f t="shared" si="52"/>
        <v>2017</v>
      </c>
    </row>
    <row r="3388" spans="1:5" ht="35.25" customHeight="1" x14ac:dyDescent="0.3">
      <c r="A3388" s="12" t="s">
        <v>1199</v>
      </c>
      <c r="B3388" s="16">
        <v>42943</v>
      </c>
      <c r="C3388" s="7" t="s">
        <v>369</v>
      </c>
      <c r="D3388" s="9" t="s">
        <v>1169</v>
      </c>
      <c r="E3388" s="21">
        <f t="shared" si="52"/>
        <v>2017</v>
      </c>
    </row>
    <row r="3389" spans="1:5" ht="35.25" customHeight="1" x14ac:dyDescent="0.3">
      <c r="A3389" s="12" t="s">
        <v>1200</v>
      </c>
      <c r="B3389" s="16">
        <v>42943</v>
      </c>
      <c r="C3389" s="7" t="s">
        <v>429</v>
      </c>
      <c r="D3389" s="9" t="s">
        <v>1169</v>
      </c>
      <c r="E3389" s="21">
        <f t="shared" si="52"/>
        <v>2017</v>
      </c>
    </row>
    <row r="3390" spans="1:5" ht="35.25" customHeight="1" x14ac:dyDescent="0.3">
      <c r="A3390" s="12" t="s">
        <v>1201</v>
      </c>
      <c r="B3390" s="16">
        <v>42943</v>
      </c>
      <c r="C3390" s="7" t="s">
        <v>1202</v>
      </c>
      <c r="D3390" s="9" t="s">
        <v>1169</v>
      </c>
      <c r="E3390" s="21">
        <f t="shared" si="52"/>
        <v>2017</v>
      </c>
    </row>
    <row r="3391" spans="1:5" ht="35.25" customHeight="1" x14ac:dyDescent="0.3">
      <c r="A3391" s="12" t="s">
        <v>1203</v>
      </c>
      <c r="B3391" s="16">
        <v>42943</v>
      </c>
      <c r="C3391" s="7" t="s">
        <v>1204</v>
      </c>
      <c r="D3391" s="9" t="s">
        <v>1169</v>
      </c>
      <c r="E3391" s="21">
        <f t="shared" si="52"/>
        <v>2017</v>
      </c>
    </row>
    <row r="3392" spans="1:5" ht="35.25" customHeight="1" x14ac:dyDescent="0.3">
      <c r="A3392" s="12" t="s">
        <v>1205</v>
      </c>
      <c r="B3392" s="16">
        <v>42943</v>
      </c>
      <c r="C3392" s="7" t="s">
        <v>1206</v>
      </c>
      <c r="D3392" s="9" t="s">
        <v>1169</v>
      </c>
      <c r="E3392" s="21">
        <f t="shared" si="52"/>
        <v>2017</v>
      </c>
    </row>
    <row r="3393" spans="1:5" ht="35.25" customHeight="1" x14ac:dyDescent="0.3">
      <c r="A3393" s="12" t="s">
        <v>1207</v>
      </c>
      <c r="B3393" s="16">
        <v>42943</v>
      </c>
      <c r="C3393" s="7" t="s">
        <v>1208</v>
      </c>
      <c r="D3393" s="9" t="s">
        <v>1169</v>
      </c>
      <c r="E3393" s="21">
        <f t="shared" si="52"/>
        <v>2017</v>
      </c>
    </row>
    <row r="3394" spans="1:5" ht="35.25" customHeight="1" x14ac:dyDescent="0.3">
      <c r="A3394" s="12" t="s">
        <v>1209</v>
      </c>
      <c r="B3394" s="16">
        <v>42943</v>
      </c>
      <c r="C3394" s="7" t="s">
        <v>1210</v>
      </c>
      <c r="D3394" s="9" t="s">
        <v>1169</v>
      </c>
      <c r="E3394" s="21">
        <f t="shared" si="52"/>
        <v>2017</v>
      </c>
    </row>
    <row r="3395" spans="1:5" ht="35.25" customHeight="1" x14ac:dyDescent="0.3">
      <c r="A3395" s="12" t="s">
        <v>1211</v>
      </c>
      <c r="B3395" s="16">
        <v>42943</v>
      </c>
      <c r="C3395" s="7" t="s">
        <v>1212</v>
      </c>
      <c r="D3395" s="9" t="s">
        <v>1213</v>
      </c>
      <c r="E3395" s="21">
        <f t="shared" ref="E3395:E3458" si="53">YEAR(B3395)</f>
        <v>2017</v>
      </c>
    </row>
    <row r="3396" spans="1:5" ht="35.25" customHeight="1" x14ac:dyDescent="0.3">
      <c r="A3396" s="12" t="s">
        <v>1214</v>
      </c>
      <c r="B3396" s="16">
        <v>42943</v>
      </c>
      <c r="C3396" s="7" t="s">
        <v>1215</v>
      </c>
      <c r="D3396" s="9" t="s">
        <v>1213</v>
      </c>
      <c r="E3396" s="21">
        <f t="shared" si="53"/>
        <v>2017</v>
      </c>
    </row>
    <row r="3397" spans="1:5" ht="35.25" customHeight="1" x14ac:dyDescent="0.3">
      <c r="A3397" s="12" t="s">
        <v>1216</v>
      </c>
      <c r="B3397" s="16">
        <v>42943</v>
      </c>
      <c r="C3397" s="7" t="s">
        <v>1217</v>
      </c>
      <c r="D3397" s="9" t="s">
        <v>1213</v>
      </c>
      <c r="E3397" s="21">
        <f t="shared" si="53"/>
        <v>2017</v>
      </c>
    </row>
    <row r="3398" spans="1:5" ht="35.25" customHeight="1" x14ac:dyDescent="0.3">
      <c r="A3398" s="12" t="s">
        <v>1218</v>
      </c>
      <c r="B3398" s="16">
        <v>42941</v>
      </c>
      <c r="C3398" s="7" t="s">
        <v>1219</v>
      </c>
      <c r="D3398" s="9" t="s">
        <v>1213</v>
      </c>
      <c r="E3398" s="21">
        <f t="shared" si="53"/>
        <v>2017</v>
      </c>
    </row>
    <row r="3399" spans="1:5" ht="35.25" customHeight="1" x14ac:dyDescent="0.3">
      <c r="A3399" s="12" t="s">
        <v>1220</v>
      </c>
      <c r="B3399" s="16">
        <v>42941</v>
      </c>
      <c r="C3399" s="7" t="s">
        <v>1221</v>
      </c>
      <c r="D3399" s="9" t="s">
        <v>1213</v>
      </c>
      <c r="E3399" s="21">
        <f t="shared" si="53"/>
        <v>2017</v>
      </c>
    </row>
    <row r="3400" spans="1:5" ht="35.25" customHeight="1" x14ac:dyDescent="0.3">
      <c r="A3400" s="12" t="s">
        <v>1222</v>
      </c>
      <c r="B3400" s="16">
        <v>42941</v>
      </c>
      <c r="C3400" s="7" t="s">
        <v>1223</v>
      </c>
      <c r="D3400" s="9" t="s">
        <v>1213</v>
      </c>
      <c r="E3400" s="21">
        <f t="shared" si="53"/>
        <v>2017</v>
      </c>
    </row>
    <row r="3401" spans="1:5" ht="35.25" customHeight="1" x14ac:dyDescent="0.3">
      <c r="A3401" s="12" t="s">
        <v>1224</v>
      </c>
      <c r="B3401" s="16">
        <v>42941</v>
      </c>
      <c r="C3401" s="7" t="s">
        <v>1225</v>
      </c>
      <c r="D3401" s="9" t="s">
        <v>1213</v>
      </c>
      <c r="E3401" s="21">
        <f t="shared" si="53"/>
        <v>2017</v>
      </c>
    </row>
    <row r="3402" spans="1:5" ht="35.25" customHeight="1" x14ac:dyDescent="0.3">
      <c r="A3402" s="12" t="s">
        <v>1226</v>
      </c>
      <c r="B3402" s="16">
        <v>42941</v>
      </c>
      <c r="C3402" s="7" t="s">
        <v>1227</v>
      </c>
      <c r="D3402" s="9" t="s">
        <v>1213</v>
      </c>
      <c r="E3402" s="21">
        <f t="shared" si="53"/>
        <v>2017</v>
      </c>
    </row>
    <row r="3403" spans="1:5" ht="35.25" customHeight="1" x14ac:dyDescent="0.3">
      <c r="A3403" s="12" t="s">
        <v>1228</v>
      </c>
      <c r="B3403" s="16">
        <v>42941</v>
      </c>
      <c r="C3403" s="7" t="s">
        <v>1229</v>
      </c>
      <c r="D3403" s="9" t="s">
        <v>1213</v>
      </c>
      <c r="E3403" s="21">
        <f t="shared" si="53"/>
        <v>2017</v>
      </c>
    </row>
    <row r="3404" spans="1:5" ht="35.25" customHeight="1" x14ac:dyDescent="0.3">
      <c r="A3404" s="12" t="s">
        <v>1230</v>
      </c>
      <c r="B3404" s="16">
        <v>42935</v>
      </c>
      <c r="C3404" s="7" t="s">
        <v>1231</v>
      </c>
      <c r="D3404" s="9" t="s">
        <v>1213</v>
      </c>
      <c r="E3404" s="21">
        <f t="shared" si="53"/>
        <v>2017</v>
      </c>
    </row>
    <row r="3405" spans="1:5" ht="35.25" customHeight="1" x14ac:dyDescent="0.3">
      <c r="A3405" s="12" t="s">
        <v>1232</v>
      </c>
      <c r="B3405" s="16">
        <v>42935</v>
      </c>
      <c r="C3405" s="7" t="s">
        <v>1233</v>
      </c>
      <c r="D3405" s="9" t="s">
        <v>1213</v>
      </c>
      <c r="E3405" s="21">
        <f t="shared" si="53"/>
        <v>2017</v>
      </c>
    </row>
    <row r="3406" spans="1:5" ht="35.25" customHeight="1" x14ac:dyDescent="0.3">
      <c r="A3406" s="12" t="s">
        <v>1234</v>
      </c>
      <c r="B3406" s="16">
        <v>42927</v>
      </c>
      <c r="C3406" s="7" t="s">
        <v>1235</v>
      </c>
      <c r="D3406" s="9" t="s">
        <v>1213</v>
      </c>
      <c r="E3406" s="21">
        <f t="shared" si="53"/>
        <v>2017</v>
      </c>
    </row>
    <row r="3407" spans="1:5" ht="35.25" customHeight="1" x14ac:dyDescent="0.3">
      <c r="A3407" s="12" t="s">
        <v>1236</v>
      </c>
      <c r="B3407" s="16">
        <v>42927</v>
      </c>
      <c r="C3407" s="7" t="s">
        <v>1237</v>
      </c>
      <c r="D3407" s="9" t="s">
        <v>1213</v>
      </c>
      <c r="E3407" s="21">
        <f t="shared" si="53"/>
        <v>2017</v>
      </c>
    </row>
    <row r="3408" spans="1:5" ht="35.25" customHeight="1" x14ac:dyDescent="0.3">
      <c r="A3408" s="12" t="s">
        <v>1238</v>
      </c>
      <c r="B3408" s="16">
        <v>42920</v>
      </c>
      <c r="C3408" s="7" t="s">
        <v>1239</v>
      </c>
      <c r="D3408" s="9" t="s">
        <v>1213</v>
      </c>
      <c r="E3408" s="21">
        <f t="shared" si="53"/>
        <v>2017</v>
      </c>
    </row>
    <row r="3409" spans="1:5" ht="35.25" customHeight="1" x14ac:dyDescent="0.3">
      <c r="A3409" s="12" t="s">
        <v>1240</v>
      </c>
      <c r="B3409" s="16">
        <v>42920</v>
      </c>
      <c r="C3409" s="7" t="s">
        <v>1241</v>
      </c>
      <c r="D3409" s="9" t="s">
        <v>1213</v>
      </c>
      <c r="E3409" s="21">
        <f t="shared" si="53"/>
        <v>2017</v>
      </c>
    </row>
    <row r="3410" spans="1:5" ht="35.25" customHeight="1" x14ac:dyDescent="0.3">
      <c r="A3410" s="12" t="s">
        <v>1242</v>
      </c>
      <c r="B3410" s="16">
        <v>42920</v>
      </c>
      <c r="C3410" s="7" t="s">
        <v>1243</v>
      </c>
      <c r="D3410" s="9" t="s">
        <v>1213</v>
      </c>
      <c r="E3410" s="21">
        <f t="shared" si="53"/>
        <v>2017</v>
      </c>
    </row>
    <row r="3411" spans="1:5" ht="35.25" customHeight="1" x14ac:dyDescent="0.3">
      <c r="A3411" s="12" t="s">
        <v>1244</v>
      </c>
      <c r="B3411" s="16">
        <v>42913</v>
      </c>
      <c r="C3411" s="7" t="s">
        <v>1245</v>
      </c>
      <c r="D3411" s="9" t="s">
        <v>1213</v>
      </c>
      <c r="E3411" s="21">
        <f t="shared" si="53"/>
        <v>2017</v>
      </c>
    </row>
    <row r="3412" spans="1:5" ht="35.25" customHeight="1" x14ac:dyDescent="0.3">
      <c r="A3412" s="12" t="s">
        <v>1246</v>
      </c>
      <c r="B3412" s="16">
        <v>42908</v>
      </c>
      <c r="C3412" s="7" t="s">
        <v>1247</v>
      </c>
      <c r="D3412" s="9" t="s">
        <v>1213</v>
      </c>
      <c r="E3412" s="21">
        <f t="shared" si="53"/>
        <v>2017</v>
      </c>
    </row>
    <row r="3413" spans="1:5" ht="35.25" customHeight="1" x14ac:dyDescent="0.3">
      <c r="A3413" s="12" t="s">
        <v>1248</v>
      </c>
      <c r="B3413" s="16">
        <v>42908</v>
      </c>
      <c r="C3413" s="7" t="s">
        <v>1249</v>
      </c>
      <c r="D3413" s="9" t="s">
        <v>1213</v>
      </c>
      <c r="E3413" s="21">
        <f t="shared" si="53"/>
        <v>2017</v>
      </c>
    </row>
    <row r="3414" spans="1:5" ht="35.25" customHeight="1" x14ac:dyDescent="0.3">
      <c r="A3414" s="12" t="s">
        <v>1250</v>
      </c>
      <c r="B3414" s="16">
        <v>42908</v>
      </c>
      <c r="C3414" s="7" t="s">
        <v>313</v>
      </c>
      <c r="D3414" s="9" t="s">
        <v>1213</v>
      </c>
      <c r="E3414" s="21">
        <f t="shared" si="53"/>
        <v>2017</v>
      </c>
    </row>
    <row r="3415" spans="1:5" ht="35.25" customHeight="1" x14ac:dyDescent="0.3">
      <c r="A3415" s="12" t="s">
        <v>1251</v>
      </c>
      <c r="B3415" s="16">
        <v>42908</v>
      </c>
      <c r="C3415" s="7" t="s">
        <v>442</v>
      </c>
      <c r="D3415" s="9" t="s">
        <v>1213</v>
      </c>
      <c r="E3415" s="21">
        <f t="shared" si="53"/>
        <v>2017</v>
      </c>
    </row>
    <row r="3416" spans="1:5" ht="35.25" customHeight="1" x14ac:dyDescent="0.3">
      <c r="A3416" s="12" t="s">
        <v>1252</v>
      </c>
      <c r="B3416" s="16">
        <v>42908</v>
      </c>
      <c r="C3416" s="7" t="s">
        <v>179</v>
      </c>
      <c r="D3416" s="9" t="s">
        <v>1213</v>
      </c>
      <c r="E3416" s="21">
        <f t="shared" si="53"/>
        <v>2017</v>
      </c>
    </row>
    <row r="3417" spans="1:5" ht="35.25" customHeight="1" x14ac:dyDescent="0.3">
      <c r="A3417" s="12" t="s">
        <v>1253</v>
      </c>
      <c r="B3417" s="16">
        <v>42908</v>
      </c>
      <c r="C3417" s="7" t="s">
        <v>276</v>
      </c>
      <c r="D3417" s="9" t="s">
        <v>1213</v>
      </c>
      <c r="E3417" s="21">
        <f t="shared" si="53"/>
        <v>2017</v>
      </c>
    </row>
    <row r="3418" spans="1:5" ht="35.25" customHeight="1" x14ac:dyDescent="0.3">
      <c r="A3418" s="12" t="s">
        <v>1254</v>
      </c>
      <c r="B3418" s="16">
        <v>42873</v>
      </c>
      <c r="C3418" s="7" t="s">
        <v>1255</v>
      </c>
      <c r="D3418" s="9" t="s">
        <v>1213</v>
      </c>
      <c r="E3418" s="21">
        <f t="shared" si="53"/>
        <v>2017</v>
      </c>
    </row>
    <row r="3419" spans="1:5" ht="35.25" customHeight="1" x14ac:dyDescent="0.3">
      <c r="A3419" s="12" t="s">
        <v>1256</v>
      </c>
      <c r="B3419" s="16">
        <v>42873</v>
      </c>
      <c r="C3419" s="7" t="s">
        <v>1257</v>
      </c>
      <c r="D3419" s="9" t="s">
        <v>1258</v>
      </c>
      <c r="E3419" s="21">
        <f t="shared" si="53"/>
        <v>2017</v>
      </c>
    </row>
    <row r="3420" spans="1:5" ht="35.25" customHeight="1" x14ac:dyDescent="0.3">
      <c r="A3420" s="12" t="s">
        <v>1259</v>
      </c>
      <c r="B3420" s="16">
        <v>42873</v>
      </c>
      <c r="C3420" s="7" t="s">
        <v>1260</v>
      </c>
      <c r="D3420" s="9" t="s">
        <v>1258</v>
      </c>
      <c r="E3420" s="21">
        <f t="shared" si="53"/>
        <v>2017</v>
      </c>
    </row>
    <row r="3421" spans="1:5" ht="35.25" customHeight="1" x14ac:dyDescent="0.3">
      <c r="A3421" s="12" t="s">
        <v>1261</v>
      </c>
      <c r="B3421" s="16">
        <v>42873</v>
      </c>
      <c r="C3421" s="7" t="s">
        <v>1262</v>
      </c>
      <c r="D3421" s="9" t="s">
        <v>1258</v>
      </c>
      <c r="E3421" s="21">
        <f t="shared" si="53"/>
        <v>2017</v>
      </c>
    </row>
    <row r="3422" spans="1:5" ht="35.25" customHeight="1" x14ac:dyDescent="0.3">
      <c r="A3422" s="12" t="s">
        <v>1263</v>
      </c>
      <c r="B3422" s="16">
        <v>42873</v>
      </c>
      <c r="C3422" s="7" t="s">
        <v>1264</v>
      </c>
      <c r="D3422" s="9" t="s">
        <v>1258</v>
      </c>
      <c r="E3422" s="21">
        <f t="shared" si="53"/>
        <v>2017</v>
      </c>
    </row>
    <row r="3423" spans="1:5" ht="35.25" customHeight="1" x14ac:dyDescent="0.3">
      <c r="A3423" s="12" t="s">
        <v>1265</v>
      </c>
      <c r="B3423" s="16">
        <v>42873</v>
      </c>
      <c r="C3423" s="7" t="s">
        <v>348</v>
      </c>
      <c r="D3423" s="9" t="s">
        <v>1258</v>
      </c>
      <c r="E3423" s="21">
        <f t="shared" si="53"/>
        <v>2017</v>
      </c>
    </row>
    <row r="3424" spans="1:5" ht="35.25" customHeight="1" x14ac:dyDescent="0.3">
      <c r="A3424" s="12" t="s">
        <v>1266</v>
      </c>
      <c r="B3424" s="16">
        <v>42873</v>
      </c>
      <c r="C3424" s="7" t="s">
        <v>375</v>
      </c>
      <c r="D3424" s="9" t="s">
        <v>1258</v>
      </c>
      <c r="E3424" s="21">
        <f t="shared" si="53"/>
        <v>2017</v>
      </c>
    </row>
    <row r="3425" spans="1:5" ht="35.25" customHeight="1" x14ac:dyDescent="0.3">
      <c r="A3425" s="12" t="s">
        <v>1267</v>
      </c>
      <c r="B3425" s="16">
        <v>42872</v>
      </c>
      <c r="C3425" s="7" t="s">
        <v>1268</v>
      </c>
      <c r="D3425" s="9" t="s">
        <v>1258</v>
      </c>
      <c r="E3425" s="21">
        <f t="shared" si="53"/>
        <v>2017</v>
      </c>
    </row>
    <row r="3426" spans="1:5" ht="35.25" customHeight="1" x14ac:dyDescent="0.3">
      <c r="A3426" s="12" t="s">
        <v>1269</v>
      </c>
      <c r="B3426" s="16">
        <v>42872</v>
      </c>
      <c r="C3426" s="7" t="s">
        <v>1270</v>
      </c>
      <c r="D3426" s="9" t="s">
        <v>1258</v>
      </c>
      <c r="E3426" s="21">
        <f t="shared" si="53"/>
        <v>2017</v>
      </c>
    </row>
    <row r="3427" spans="1:5" ht="35.25" customHeight="1" x14ac:dyDescent="0.3">
      <c r="A3427" s="12" t="s">
        <v>1271</v>
      </c>
      <c r="B3427" s="16">
        <v>42864</v>
      </c>
      <c r="C3427" s="7" t="s">
        <v>1272</v>
      </c>
      <c r="D3427" s="9" t="s">
        <v>1258</v>
      </c>
      <c r="E3427" s="21">
        <f t="shared" si="53"/>
        <v>2017</v>
      </c>
    </row>
    <row r="3428" spans="1:5" ht="35.25" customHeight="1" x14ac:dyDescent="0.3">
      <c r="A3428" s="12" t="s">
        <v>1273</v>
      </c>
      <c r="B3428" s="16">
        <v>42857</v>
      </c>
      <c r="C3428" s="7" t="s">
        <v>1274</v>
      </c>
      <c r="D3428" s="9" t="s">
        <v>1258</v>
      </c>
      <c r="E3428" s="21">
        <f t="shared" si="53"/>
        <v>2017</v>
      </c>
    </row>
    <row r="3429" spans="1:5" ht="35.25" customHeight="1" x14ac:dyDescent="0.3">
      <c r="A3429" s="12" t="s">
        <v>1275</v>
      </c>
      <c r="B3429" s="16">
        <v>42857</v>
      </c>
      <c r="C3429" s="7" t="s">
        <v>1276</v>
      </c>
      <c r="D3429" s="9" t="s">
        <v>1258</v>
      </c>
      <c r="E3429" s="21">
        <f t="shared" si="53"/>
        <v>2017</v>
      </c>
    </row>
    <row r="3430" spans="1:5" ht="35.25" customHeight="1" x14ac:dyDescent="0.3">
      <c r="A3430" s="12" t="s">
        <v>1277</v>
      </c>
      <c r="B3430" s="16">
        <v>42852</v>
      </c>
      <c r="C3430" s="7" t="s">
        <v>1278</v>
      </c>
      <c r="D3430" s="9" t="s">
        <v>1258</v>
      </c>
      <c r="E3430" s="21">
        <f t="shared" si="53"/>
        <v>2017</v>
      </c>
    </row>
    <row r="3431" spans="1:5" ht="35.25" customHeight="1" x14ac:dyDescent="0.3">
      <c r="A3431" s="12" t="s">
        <v>1279</v>
      </c>
      <c r="B3431" s="16">
        <v>42852</v>
      </c>
      <c r="C3431" s="7" t="s">
        <v>1280</v>
      </c>
      <c r="D3431" s="9" t="s">
        <v>1258</v>
      </c>
      <c r="E3431" s="21">
        <f t="shared" si="53"/>
        <v>2017</v>
      </c>
    </row>
    <row r="3432" spans="1:5" ht="35.25" customHeight="1" x14ac:dyDescent="0.3">
      <c r="A3432" s="12" t="s">
        <v>1281</v>
      </c>
      <c r="B3432" s="16">
        <v>42852</v>
      </c>
      <c r="C3432" s="7" t="s">
        <v>1282</v>
      </c>
      <c r="D3432" s="9" t="s">
        <v>1258</v>
      </c>
      <c r="E3432" s="21">
        <f t="shared" si="53"/>
        <v>2017</v>
      </c>
    </row>
    <row r="3433" spans="1:5" ht="35.25" customHeight="1" x14ac:dyDescent="0.3">
      <c r="A3433" s="12" t="s">
        <v>1283</v>
      </c>
      <c r="B3433" s="16">
        <v>42852</v>
      </c>
      <c r="C3433" s="7" t="s">
        <v>1284</v>
      </c>
      <c r="D3433" s="9" t="s">
        <v>1258</v>
      </c>
      <c r="E3433" s="21">
        <f t="shared" si="53"/>
        <v>2017</v>
      </c>
    </row>
    <row r="3434" spans="1:5" ht="35.25" customHeight="1" x14ac:dyDescent="0.3">
      <c r="A3434" s="12" t="s">
        <v>1285</v>
      </c>
      <c r="B3434" s="16">
        <v>42852</v>
      </c>
      <c r="C3434" s="7" t="s">
        <v>628</v>
      </c>
      <c r="D3434" s="9" t="s">
        <v>1258</v>
      </c>
      <c r="E3434" s="21">
        <f t="shared" si="53"/>
        <v>2017</v>
      </c>
    </row>
    <row r="3435" spans="1:5" ht="35.25" customHeight="1" x14ac:dyDescent="0.3">
      <c r="A3435" s="12" t="s">
        <v>1286</v>
      </c>
      <c r="B3435" s="16">
        <v>42852</v>
      </c>
      <c r="C3435" s="7" t="s">
        <v>552</v>
      </c>
      <c r="D3435" s="9" t="s">
        <v>1258</v>
      </c>
      <c r="E3435" s="21">
        <f t="shared" si="53"/>
        <v>2017</v>
      </c>
    </row>
    <row r="3436" spans="1:5" ht="35.25" customHeight="1" x14ac:dyDescent="0.3">
      <c r="A3436" s="12" t="s">
        <v>1287</v>
      </c>
      <c r="B3436" s="16">
        <v>42852</v>
      </c>
      <c r="C3436" s="7" t="s">
        <v>317</v>
      </c>
      <c r="D3436" s="9" t="s">
        <v>1258</v>
      </c>
      <c r="E3436" s="21">
        <f t="shared" si="53"/>
        <v>2017</v>
      </c>
    </row>
    <row r="3437" spans="1:5" ht="35.25" customHeight="1" x14ac:dyDescent="0.3">
      <c r="A3437" s="12" t="s">
        <v>1288</v>
      </c>
      <c r="B3437" s="16">
        <v>42852</v>
      </c>
      <c r="C3437" s="7" t="s">
        <v>1289</v>
      </c>
      <c r="D3437" s="9" t="s">
        <v>1258</v>
      </c>
      <c r="E3437" s="21">
        <f t="shared" si="53"/>
        <v>2017</v>
      </c>
    </row>
    <row r="3438" spans="1:5" ht="35.25" customHeight="1" x14ac:dyDescent="0.3">
      <c r="A3438" s="12" t="s">
        <v>1290</v>
      </c>
      <c r="B3438" s="16">
        <v>42852</v>
      </c>
      <c r="C3438" s="7" t="s">
        <v>1291</v>
      </c>
      <c r="D3438" s="9" t="s">
        <v>1258</v>
      </c>
      <c r="E3438" s="21">
        <f t="shared" si="53"/>
        <v>2017</v>
      </c>
    </row>
    <row r="3439" spans="1:5" ht="35.25" customHeight="1" x14ac:dyDescent="0.3">
      <c r="A3439" s="12" t="s">
        <v>1292</v>
      </c>
      <c r="B3439" s="16">
        <v>42852</v>
      </c>
      <c r="C3439" s="7" t="s">
        <v>1293</v>
      </c>
      <c r="D3439" s="9" t="s">
        <v>1258</v>
      </c>
      <c r="E3439" s="21">
        <f t="shared" si="53"/>
        <v>2017</v>
      </c>
    </row>
    <row r="3440" spans="1:5" ht="35.25" customHeight="1" x14ac:dyDescent="0.3">
      <c r="A3440" s="12" t="s">
        <v>1294</v>
      </c>
      <c r="B3440" s="16">
        <v>42852</v>
      </c>
      <c r="C3440" s="7" t="s">
        <v>1295</v>
      </c>
      <c r="D3440" s="9" t="s">
        <v>1258</v>
      </c>
      <c r="E3440" s="21">
        <f t="shared" si="53"/>
        <v>2017</v>
      </c>
    </row>
    <row r="3441" spans="1:5" ht="35.25" customHeight="1" x14ac:dyDescent="0.3">
      <c r="A3441" s="12" t="s">
        <v>1296</v>
      </c>
      <c r="B3441" s="16">
        <v>42852</v>
      </c>
      <c r="C3441" s="7" t="s">
        <v>70</v>
      </c>
      <c r="D3441" s="9" t="s">
        <v>1258</v>
      </c>
      <c r="E3441" s="21">
        <f t="shared" si="53"/>
        <v>2017</v>
      </c>
    </row>
    <row r="3442" spans="1:5" ht="35.25" customHeight="1" x14ac:dyDescent="0.3">
      <c r="A3442" s="12" t="s">
        <v>1297</v>
      </c>
      <c r="B3442" s="16">
        <v>42852</v>
      </c>
      <c r="C3442" s="7" t="s">
        <v>88</v>
      </c>
      <c r="D3442" s="9" t="s">
        <v>1258</v>
      </c>
      <c r="E3442" s="21">
        <f t="shared" si="53"/>
        <v>2017</v>
      </c>
    </row>
    <row r="3443" spans="1:5" ht="35.25" customHeight="1" x14ac:dyDescent="0.3">
      <c r="A3443" s="12" t="s">
        <v>1298</v>
      </c>
      <c r="B3443" s="16">
        <v>42852</v>
      </c>
      <c r="C3443" s="7" t="s">
        <v>58</v>
      </c>
      <c r="D3443" s="9" t="s">
        <v>1258</v>
      </c>
      <c r="E3443" s="21">
        <f t="shared" si="53"/>
        <v>2017</v>
      </c>
    </row>
    <row r="3444" spans="1:5" ht="35.25" customHeight="1" x14ac:dyDescent="0.3">
      <c r="A3444" s="12" t="s">
        <v>1299</v>
      </c>
      <c r="B3444" s="16">
        <v>42852</v>
      </c>
      <c r="C3444" s="7" t="s">
        <v>110</v>
      </c>
      <c r="D3444" s="9" t="s">
        <v>1258</v>
      </c>
      <c r="E3444" s="21">
        <f t="shared" si="53"/>
        <v>2017</v>
      </c>
    </row>
    <row r="3445" spans="1:5" ht="35.25" customHeight="1" x14ac:dyDescent="0.3">
      <c r="A3445" s="12" t="s">
        <v>1300</v>
      </c>
      <c r="B3445" s="16">
        <v>42852</v>
      </c>
      <c r="C3445" s="7" t="s">
        <v>164</v>
      </c>
      <c r="D3445" s="9" t="s">
        <v>1301</v>
      </c>
      <c r="E3445" s="21">
        <f t="shared" si="53"/>
        <v>2017</v>
      </c>
    </row>
    <row r="3446" spans="1:5" ht="35.25" customHeight="1" x14ac:dyDescent="0.3">
      <c r="A3446" s="12" t="s">
        <v>1302</v>
      </c>
      <c r="B3446" s="16">
        <v>42852</v>
      </c>
      <c r="C3446" s="7" t="s">
        <v>225</v>
      </c>
      <c r="D3446" s="9" t="s">
        <v>1301</v>
      </c>
      <c r="E3446" s="21">
        <f t="shared" si="53"/>
        <v>2017</v>
      </c>
    </row>
    <row r="3447" spans="1:5" ht="35.25" customHeight="1" x14ac:dyDescent="0.3">
      <c r="A3447" s="12" t="s">
        <v>1303</v>
      </c>
      <c r="B3447" s="16">
        <v>42852</v>
      </c>
      <c r="C3447" s="7" t="s">
        <v>1304</v>
      </c>
      <c r="D3447" s="9" t="s">
        <v>1301</v>
      </c>
      <c r="E3447" s="21">
        <f t="shared" si="53"/>
        <v>2017</v>
      </c>
    </row>
    <row r="3448" spans="1:5" ht="35.25" customHeight="1" x14ac:dyDescent="0.3">
      <c r="A3448" s="12" t="s">
        <v>1305</v>
      </c>
      <c r="B3448" s="16">
        <v>42852</v>
      </c>
      <c r="C3448" s="7" t="s">
        <v>1306</v>
      </c>
      <c r="D3448" s="9" t="s">
        <v>1301</v>
      </c>
      <c r="E3448" s="21">
        <f t="shared" si="53"/>
        <v>2017</v>
      </c>
    </row>
    <row r="3449" spans="1:5" ht="35.25" customHeight="1" x14ac:dyDescent="0.3">
      <c r="A3449" s="12" t="s">
        <v>1307</v>
      </c>
      <c r="B3449" s="16">
        <v>42852</v>
      </c>
      <c r="C3449" s="7" t="s">
        <v>92</v>
      </c>
      <c r="D3449" s="9" t="s">
        <v>1301</v>
      </c>
      <c r="E3449" s="21">
        <f t="shared" si="53"/>
        <v>2017</v>
      </c>
    </row>
    <row r="3450" spans="1:5" ht="35.25" customHeight="1" x14ac:dyDescent="0.3">
      <c r="A3450" s="12" t="s">
        <v>1308</v>
      </c>
      <c r="B3450" s="16">
        <v>42852</v>
      </c>
      <c r="C3450" s="7" t="s">
        <v>12</v>
      </c>
      <c r="D3450" s="9" t="s">
        <v>1301</v>
      </c>
      <c r="E3450" s="21">
        <f t="shared" si="53"/>
        <v>2017</v>
      </c>
    </row>
    <row r="3451" spans="1:5" ht="35.25" customHeight="1" x14ac:dyDescent="0.3">
      <c r="A3451" s="12" t="s">
        <v>1309</v>
      </c>
      <c r="B3451" s="16">
        <v>42852</v>
      </c>
      <c r="C3451" s="7" t="s">
        <v>1310</v>
      </c>
      <c r="D3451" s="9" t="s">
        <v>1301</v>
      </c>
      <c r="E3451" s="21">
        <f t="shared" si="53"/>
        <v>2017</v>
      </c>
    </row>
    <row r="3452" spans="1:5" ht="35.25" customHeight="1" x14ac:dyDescent="0.3">
      <c r="A3452" s="12" t="s">
        <v>1311</v>
      </c>
      <c r="B3452" s="16">
        <v>42852</v>
      </c>
      <c r="C3452" s="7" t="s">
        <v>1312</v>
      </c>
      <c r="D3452" s="9" t="s">
        <v>1301</v>
      </c>
      <c r="E3452" s="21">
        <f t="shared" si="53"/>
        <v>2017</v>
      </c>
    </row>
    <row r="3453" spans="1:5" ht="35.25" customHeight="1" x14ac:dyDescent="0.3">
      <c r="A3453" s="12" t="s">
        <v>1313</v>
      </c>
      <c r="B3453" s="16">
        <v>42852</v>
      </c>
      <c r="C3453" s="7" t="s">
        <v>1098</v>
      </c>
      <c r="D3453" s="9" t="s">
        <v>1301</v>
      </c>
      <c r="E3453" s="21">
        <f t="shared" si="53"/>
        <v>2017</v>
      </c>
    </row>
    <row r="3454" spans="1:5" ht="35.25" customHeight="1" x14ac:dyDescent="0.3">
      <c r="A3454" s="12" t="s">
        <v>1314</v>
      </c>
      <c r="B3454" s="16">
        <v>42852</v>
      </c>
      <c r="C3454" s="7" t="s">
        <v>1100</v>
      </c>
      <c r="D3454" s="9" t="s">
        <v>1301</v>
      </c>
      <c r="E3454" s="21">
        <f t="shared" si="53"/>
        <v>2017</v>
      </c>
    </row>
    <row r="3455" spans="1:5" ht="35.25" customHeight="1" x14ac:dyDescent="0.3">
      <c r="A3455" s="12" t="s">
        <v>1315</v>
      </c>
      <c r="B3455" s="16">
        <v>42852</v>
      </c>
      <c r="C3455" s="7" t="s">
        <v>1316</v>
      </c>
      <c r="D3455" s="9" t="s">
        <v>1301</v>
      </c>
      <c r="E3455" s="21">
        <f t="shared" si="53"/>
        <v>2017</v>
      </c>
    </row>
    <row r="3456" spans="1:5" ht="35.25" customHeight="1" x14ac:dyDescent="0.3">
      <c r="A3456" s="12" t="s">
        <v>1317</v>
      </c>
      <c r="B3456" s="16">
        <v>42852</v>
      </c>
      <c r="C3456" s="7" t="s">
        <v>1318</v>
      </c>
      <c r="D3456" s="9" t="s">
        <v>1301</v>
      </c>
      <c r="E3456" s="21">
        <f t="shared" si="53"/>
        <v>2017</v>
      </c>
    </row>
    <row r="3457" spans="1:5" ht="35.25" customHeight="1" x14ac:dyDescent="0.3">
      <c r="A3457" s="12" t="s">
        <v>1319</v>
      </c>
      <c r="B3457" s="16">
        <v>42852</v>
      </c>
      <c r="C3457" s="7" t="s">
        <v>66</v>
      </c>
      <c r="D3457" s="9" t="s">
        <v>1301</v>
      </c>
      <c r="E3457" s="21">
        <f t="shared" si="53"/>
        <v>2017</v>
      </c>
    </row>
    <row r="3458" spans="1:5" ht="35.25" customHeight="1" x14ac:dyDescent="0.3">
      <c r="A3458" s="12" t="s">
        <v>1320</v>
      </c>
      <c r="B3458" s="16">
        <v>42852</v>
      </c>
      <c r="C3458" s="7" t="s">
        <v>96</v>
      </c>
      <c r="D3458" s="9" t="s">
        <v>1301</v>
      </c>
      <c r="E3458" s="21">
        <f t="shared" si="53"/>
        <v>2017</v>
      </c>
    </row>
    <row r="3459" spans="1:5" ht="35.25" customHeight="1" x14ac:dyDescent="0.3">
      <c r="A3459" s="12" t="s">
        <v>1321</v>
      </c>
      <c r="B3459" s="16">
        <v>42852</v>
      </c>
      <c r="C3459" s="7" t="s">
        <v>1322</v>
      </c>
      <c r="D3459" s="9" t="s">
        <v>1301</v>
      </c>
      <c r="E3459" s="21">
        <f t="shared" ref="E3459:E3522" si="54">YEAR(B3459)</f>
        <v>2017</v>
      </c>
    </row>
    <row r="3460" spans="1:5" ht="35.25" customHeight="1" x14ac:dyDescent="0.3">
      <c r="A3460" s="12" t="s">
        <v>1323</v>
      </c>
      <c r="B3460" s="16">
        <v>42852</v>
      </c>
      <c r="C3460" s="7" t="s">
        <v>1324</v>
      </c>
      <c r="D3460" s="9" t="s">
        <v>1301</v>
      </c>
      <c r="E3460" s="21">
        <f t="shared" si="54"/>
        <v>2017</v>
      </c>
    </row>
    <row r="3461" spans="1:5" ht="35.25" customHeight="1" x14ac:dyDescent="0.3">
      <c r="A3461" s="12" t="s">
        <v>1325</v>
      </c>
      <c r="B3461" s="16">
        <v>42852</v>
      </c>
      <c r="C3461" s="7" t="s">
        <v>352</v>
      </c>
      <c r="D3461" s="9" t="s">
        <v>1301</v>
      </c>
      <c r="E3461" s="21">
        <f t="shared" si="54"/>
        <v>2017</v>
      </c>
    </row>
    <row r="3462" spans="1:5" ht="35.25" customHeight="1" x14ac:dyDescent="0.3">
      <c r="A3462" s="12" t="s">
        <v>1326</v>
      </c>
      <c r="B3462" s="16">
        <v>42852</v>
      </c>
      <c r="C3462" s="7" t="s">
        <v>251</v>
      </c>
      <c r="D3462" s="9" t="s">
        <v>1301</v>
      </c>
      <c r="E3462" s="21">
        <f t="shared" si="54"/>
        <v>2017</v>
      </c>
    </row>
    <row r="3463" spans="1:5" ht="35.25" customHeight="1" x14ac:dyDescent="0.3">
      <c r="A3463" s="12" t="s">
        <v>1327</v>
      </c>
      <c r="B3463" s="16">
        <v>42852</v>
      </c>
      <c r="C3463" s="7" t="s">
        <v>1328</v>
      </c>
      <c r="D3463" s="9" t="s">
        <v>1301</v>
      </c>
      <c r="E3463" s="21">
        <f t="shared" si="54"/>
        <v>2017</v>
      </c>
    </row>
    <row r="3464" spans="1:5" ht="35.25" customHeight="1" x14ac:dyDescent="0.3">
      <c r="A3464" s="12" t="s">
        <v>1329</v>
      </c>
      <c r="B3464" s="16">
        <v>42852</v>
      </c>
      <c r="C3464" s="7" t="s">
        <v>1330</v>
      </c>
      <c r="D3464" s="9" t="s">
        <v>1301</v>
      </c>
      <c r="E3464" s="21">
        <f t="shared" si="54"/>
        <v>2017</v>
      </c>
    </row>
    <row r="3465" spans="1:5" ht="35.25" customHeight="1" x14ac:dyDescent="0.3">
      <c r="A3465" s="12" t="s">
        <v>1331</v>
      </c>
      <c r="B3465" s="16">
        <v>42852</v>
      </c>
      <c r="C3465" s="7" t="s">
        <v>1332</v>
      </c>
      <c r="D3465" s="9" t="s">
        <v>1301</v>
      </c>
      <c r="E3465" s="21">
        <f t="shared" si="54"/>
        <v>2017</v>
      </c>
    </row>
    <row r="3466" spans="1:5" ht="35.25" customHeight="1" x14ac:dyDescent="0.3">
      <c r="A3466" s="12" t="s">
        <v>1333</v>
      </c>
      <c r="B3466" s="16">
        <v>42852</v>
      </c>
      <c r="C3466" s="7" t="s">
        <v>1334</v>
      </c>
      <c r="D3466" s="9" t="s">
        <v>1301</v>
      </c>
      <c r="E3466" s="21">
        <f t="shared" si="54"/>
        <v>2017</v>
      </c>
    </row>
    <row r="3467" spans="1:5" ht="35.25" customHeight="1" x14ac:dyDescent="0.3">
      <c r="A3467" s="12" t="s">
        <v>1335</v>
      </c>
      <c r="B3467" s="16">
        <v>42849</v>
      </c>
      <c r="C3467" s="7" t="s">
        <v>1336</v>
      </c>
      <c r="D3467" s="9" t="s">
        <v>1301</v>
      </c>
      <c r="E3467" s="21">
        <f t="shared" si="54"/>
        <v>2017</v>
      </c>
    </row>
    <row r="3468" spans="1:5" ht="35.25" customHeight="1" x14ac:dyDescent="0.3">
      <c r="A3468" s="12" t="s">
        <v>1337</v>
      </c>
      <c r="B3468" s="16">
        <v>42849</v>
      </c>
      <c r="C3468" s="7" t="s">
        <v>1338</v>
      </c>
      <c r="D3468" s="9" t="s">
        <v>1301</v>
      </c>
      <c r="E3468" s="21">
        <f t="shared" si="54"/>
        <v>2017</v>
      </c>
    </row>
    <row r="3469" spans="1:5" ht="35.25" customHeight="1" x14ac:dyDescent="0.3">
      <c r="A3469" s="12" t="s">
        <v>1339</v>
      </c>
      <c r="B3469" s="16">
        <v>42849</v>
      </c>
      <c r="C3469" s="7" t="s">
        <v>1340</v>
      </c>
      <c r="D3469" s="9" t="s">
        <v>1301</v>
      </c>
      <c r="E3469" s="21">
        <f t="shared" si="54"/>
        <v>2017</v>
      </c>
    </row>
    <row r="3470" spans="1:5" ht="35.25" customHeight="1" x14ac:dyDescent="0.3">
      <c r="A3470" s="12" t="s">
        <v>1341</v>
      </c>
      <c r="B3470" s="16">
        <v>42842</v>
      </c>
      <c r="C3470" s="7" t="s">
        <v>1342</v>
      </c>
      <c r="D3470" s="9" t="s">
        <v>1343</v>
      </c>
      <c r="E3470" s="21">
        <f t="shared" si="54"/>
        <v>2017</v>
      </c>
    </row>
    <row r="3471" spans="1:5" ht="35.25" customHeight="1" x14ac:dyDescent="0.3">
      <c r="A3471" s="12" t="s">
        <v>1344</v>
      </c>
      <c r="B3471" s="16">
        <v>42842</v>
      </c>
      <c r="C3471" s="7" t="s">
        <v>1345</v>
      </c>
      <c r="D3471" s="9" t="s">
        <v>1343</v>
      </c>
      <c r="E3471" s="21">
        <f t="shared" si="54"/>
        <v>2017</v>
      </c>
    </row>
    <row r="3472" spans="1:5" ht="35.25" customHeight="1" x14ac:dyDescent="0.3">
      <c r="A3472" s="12" t="s">
        <v>1346</v>
      </c>
      <c r="B3472" s="16">
        <v>42842</v>
      </c>
      <c r="C3472" s="7" t="s">
        <v>1347</v>
      </c>
      <c r="D3472" s="9" t="s">
        <v>1343</v>
      </c>
      <c r="E3472" s="21">
        <f t="shared" si="54"/>
        <v>2017</v>
      </c>
    </row>
    <row r="3473" spans="1:5" ht="35.25" customHeight="1" x14ac:dyDescent="0.3">
      <c r="A3473" s="12" t="s">
        <v>1348</v>
      </c>
      <c r="B3473" s="16">
        <v>42835</v>
      </c>
      <c r="C3473" s="7" t="s">
        <v>1349</v>
      </c>
      <c r="D3473" s="9" t="s">
        <v>1343</v>
      </c>
      <c r="E3473" s="21">
        <f t="shared" si="54"/>
        <v>2017</v>
      </c>
    </row>
    <row r="3474" spans="1:5" ht="35.25" customHeight="1" x14ac:dyDescent="0.3">
      <c r="A3474" s="12" t="s">
        <v>1350</v>
      </c>
      <c r="B3474" s="16">
        <v>42822</v>
      </c>
      <c r="C3474" s="7" t="s">
        <v>1351</v>
      </c>
      <c r="D3474" s="9" t="s">
        <v>1343</v>
      </c>
      <c r="E3474" s="21">
        <f t="shared" si="54"/>
        <v>2017</v>
      </c>
    </row>
    <row r="3475" spans="1:5" ht="35.25" customHeight="1" x14ac:dyDescent="0.3">
      <c r="A3475" s="12" t="s">
        <v>1352</v>
      </c>
      <c r="B3475" s="16">
        <v>42822</v>
      </c>
      <c r="C3475" s="7" t="s">
        <v>179</v>
      </c>
      <c r="D3475" s="9" t="s">
        <v>1343</v>
      </c>
      <c r="E3475" s="21">
        <f t="shared" si="54"/>
        <v>2017</v>
      </c>
    </row>
    <row r="3476" spans="1:5" ht="35.25" customHeight="1" x14ac:dyDescent="0.3">
      <c r="A3476" s="12" t="s">
        <v>1353</v>
      </c>
      <c r="B3476" s="16">
        <v>42822</v>
      </c>
      <c r="C3476" s="7" t="s">
        <v>276</v>
      </c>
      <c r="D3476" s="9" t="s">
        <v>1343</v>
      </c>
      <c r="E3476" s="21">
        <f t="shared" si="54"/>
        <v>2017</v>
      </c>
    </row>
    <row r="3477" spans="1:5" ht="35.25" customHeight="1" x14ac:dyDescent="0.3">
      <c r="A3477" s="12" t="s">
        <v>1354</v>
      </c>
      <c r="B3477" s="16">
        <v>42822</v>
      </c>
      <c r="C3477" s="7" t="s">
        <v>46</v>
      </c>
      <c r="D3477" s="9" t="s">
        <v>1343</v>
      </c>
      <c r="E3477" s="21">
        <f t="shared" si="54"/>
        <v>2017</v>
      </c>
    </row>
    <row r="3478" spans="1:5" ht="35.25" customHeight="1" x14ac:dyDescent="0.3">
      <c r="A3478" s="12" t="s">
        <v>1355</v>
      </c>
      <c r="B3478" s="16">
        <v>42822</v>
      </c>
      <c r="C3478" s="7" t="s">
        <v>354</v>
      </c>
      <c r="D3478" s="9" t="s">
        <v>1343</v>
      </c>
      <c r="E3478" s="21">
        <f t="shared" si="54"/>
        <v>2017</v>
      </c>
    </row>
    <row r="3479" spans="1:5" ht="35.25" customHeight="1" x14ac:dyDescent="0.3">
      <c r="A3479" s="12" t="s">
        <v>1356</v>
      </c>
      <c r="B3479" s="16">
        <v>42822</v>
      </c>
      <c r="C3479" s="7" t="s">
        <v>28</v>
      </c>
      <c r="D3479" s="9" t="s">
        <v>1343</v>
      </c>
      <c r="E3479" s="21">
        <f t="shared" si="54"/>
        <v>2017</v>
      </c>
    </row>
    <row r="3480" spans="1:5" ht="35.25" customHeight="1" x14ac:dyDescent="0.3">
      <c r="A3480" s="12" t="s">
        <v>1357</v>
      </c>
      <c r="B3480" s="16">
        <v>42822</v>
      </c>
      <c r="C3480" s="7" t="s">
        <v>128</v>
      </c>
      <c r="D3480" s="9" t="s">
        <v>1343</v>
      </c>
      <c r="E3480" s="21">
        <f t="shared" si="54"/>
        <v>2017</v>
      </c>
    </row>
    <row r="3481" spans="1:5" ht="35.25" customHeight="1" x14ac:dyDescent="0.3">
      <c r="A3481" s="12" t="s">
        <v>1358</v>
      </c>
      <c r="B3481" s="16">
        <v>42822</v>
      </c>
      <c r="C3481" s="7" t="s">
        <v>1359</v>
      </c>
      <c r="D3481" s="9" t="s">
        <v>1343</v>
      </c>
      <c r="E3481" s="21">
        <f t="shared" si="54"/>
        <v>2017</v>
      </c>
    </row>
    <row r="3482" spans="1:5" ht="35.25" customHeight="1" x14ac:dyDescent="0.3">
      <c r="A3482" s="12" t="s">
        <v>1360</v>
      </c>
      <c r="B3482" s="16">
        <v>42810</v>
      </c>
      <c r="C3482" s="7" t="s">
        <v>1361</v>
      </c>
      <c r="D3482" s="9" t="s">
        <v>1343</v>
      </c>
      <c r="E3482" s="21">
        <f t="shared" si="54"/>
        <v>2017</v>
      </c>
    </row>
    <row r="3483" spans="1:5" ht="35.25" customHeight="1" x14ac:dyDescent="0.3">
      <c r="A3483" s="12" t="s">
        <v>1362</v>
      </c>
      <c r="B3483" s="16">
        <v>42808</v>
      </c>
      <c r="C3483" s="7" t="s">
        <v>1363</v>
      </c>
      <c r="D3483" s="9" t="s">
        <v>1343</v>
      </c>
      <c r="E3483" s="21">
        <f t="shared" si="54"/>
        <v>2017</v>
      </c>
    </row>
    <row r="3484" spans="1:5" ht="35.25" customHeight="1" x14ac:dyDescent="0.3">
      <c r="A3484" s="12" t="s">
        <v>1364</v>
      </c>
      <c r="B3484" s="16">
        <v>42808</v>
      </c>
      <c r="C3484" s="7" t="s">
        <v>1365</v>
      </c>
      <c r="D3484" s="9" t="s">
        <v>1343</v>
      </c>
      <c r="E3484" s="21">
        <f t="shared" si="54"/>
        <v>2017</v>
      </c>
    </row>
    <row r="3485" spans="1:5" ht="35.25" customHeight="1" x14ac:dyDescent="0.3">
      <c r="A3485" s="12" t="s">
        <v>1366</v>
      </c>
      <c r="B3485" s="16">
        <v>42808</v>
      </c>
      <c r="C3485" s="7" t="s">
        <v>1367</v>
      </c>
      <c r="D3485" s="9" t="s">
        <v>1343</v>
      </c>
      <c r="E3485" s="21">
        <f t="shared" si="54"/>
        <v>2017</v>
      </c>
    </row>
    <row r="3486" spans="1:5" ht="35.25" customHeight="1" x14ac:dyDescent="0.3">
      <c r="A3486" s="12" t="s">
        <v>1368</v>
      </c>
      <c r="B3486" s="16">
        <v>42808</v>
      </c>
      <c r="C3486" s="7" t="s">
        <v>1369</v>
      </c>
      <c r="D3486" s="9" t="s">
        <v>1343</v>
      </c>
      <c r="E3486" s="21">
        <f t="shared" si="54"/>
        <v>2017</v>
      </c>
    </row>
    <row r="3487" spans="1:5" ht="35.25" customHeight="1" x14ac:dyDescent="0.3">
      <c r="A3487" s="12" t="s">
        <v>1370</v>
      </c>
      <c r="B3487" s="16">
        <v>42794</v>
      </c>
      <c r="C3487" s="7" t="s">
        <v>348</v>
      </c>
      <c r="D3487" s="9" t="s">
        <v>1343</v>
      </c>
      <c r="E3487" s="21">
        <f t="shared" si="54"/>
        <v>2017</v>
      </c>
    </row>
    <row r="3488" spans="1:5" ht="35.25" customHeight="1" x14ac:dyDescent="0.3">
      <c r="A3488" s="12" t="s">
        <v>1371</v>
      </c>
      <c r="B3488" s="16">
        <v>42794</v>
      </c>
      <c r="C3488" s="7" t="s">
        <v>375</v>
      </c>
      <c r="D3488" s="9" t="s">
        <v>1343</v>
      </c>
      <c r="E3488" s="21">
        <f t="shared" si="54"/>
        <v>2017</v>
      </c>
    </row>
    <row r="3489" spans="1:5" ht="35.25" customHeight="1" x14ac:dyDescent="0.3">
      <c r="A3489" s="12" t="s">
        <v>1372</v>
      </c>
      <c r="B3489" s="16">
        <v>42787</v>
      </c>
      <c r="C3489" s="7" t="s">
        <v>1373</v>
      </c>
      <c r="D3489" s="9" t="s">
        <v>1343</v>
      </c>
      <c r="E3489" s="21">
        <f t="shared" si="54"/>
        <v>2017</v>
      </c>
    </row>
    <row r="3490" spans="1:5" ht="35.25" customHeight="1" x14ac:dyDescent="0.3">
      <c r="A3490" s="12" t="s">
        <v>1374</v>
      </c>
      <c r="B3490" s="16">
        <v>42787</v>
      </c>
      <c r="C3490" s="7" t="s">
        <v>1375</v>
      </c>
      <c r="D3490" s="9" t="s">
        <v>1343</v>
      </c>
      <c r="E3490" s="21">
        <f t="shared" si="54"/>
        <v>2017</v>
      </c>
    </row>
    <row r="3491" spans="1:5" ht="35.25" customHeight="1" x14ac:dyDescent="0.3">
      <c r="A3491" s="12" t="s">
        <v>1376</v>
      </c>
      <c r="B3491" s="16">
        <v>42775</v>
      </c>
      <c r="C3491" s="7" t="s">
        <v>1377</v>
      </c>
      <c r="D3491" s="9" t="s">
        <v>1343</v>
      </c>
      <c r="E3491" s="21">
        <f t="shared" si="54"/>
        <v>2017</v>
      </c>
    </row>
    <row r="3492" spans="1:5" ht="35.25" customHeight="1" x14ac:dyDescent="0.3">
      <c r="A3492" s="12" t="s">
        <v>1378</v>
      </c>
      <c r="B3492" s="16">
        <v>42775</v>
      </c>
      <c r="C3492" s="7" t="s">
        <v>1379</v>
      </c>
      <c r="D3492" s="9" t="s">
        <v>1343</v>
      </c>
      <c r="E3492" s="21">
        <f t="shared" si="54"/>
        <v>2017</v>
      </c>
    </row>
    <row r="3493" spans="1:5" ht="35.25" customHeight="1" x14ac:dyDescent="0.3">
      <c r="A3493" s="12" t="s">
        <v>1380</v>
      </c>
      <c r="B3493" s="16">
        <v>42775</v>
      </c>
      <c r="C3493" s="7" t="s">
        <v>1381</v>
      </c>
      <c r="D3493" s="9" t="s">
        <v>1343</v>
      </c>
      <c r="E3493" s="21">
        <f t="shared" si="54"/>
        <v>2017</v>
      </c>
    </row>
    <row r="3494" spans="1:5" ht="35.25" customHeight="1" x14ac:dyDescent="0.3">
      <c r="A3494" s="12" t="s">
        <v>1382</v>
      </c>
      <c r="B3494" s="16">
        <v>42766</v>
      </c>
      <c r="C3494" s="7" t="s">
        <v>1383</v>
      </c>
      <c r="D3494" s="9" t="s">
        <v>1343</v>
      </c>
      <c r="E3494" s="21">
        <f t="shared" si="54"/>
        <v>2017</v>
      </c>
    </row>
    <row r="3495" spans="1:5" ht="35.25" customHeight="1" x14ac:dyDescent="0.3">
      <c r="A3495" s="12" t="s">
        <v>1384</v>
      </c>
      <c r="B3495" s="16">
        <v>42766</v>
      </c>
      <c r="C3495" s="7" t="s">
        <v>1385</v>
      </c>
      <c r="D3495" s="9" t="s">
        <v>1386</v>
      </c>
      <c r="E3495" s="21">
        <f t="shared" si="54"/>
        <v>2017</v>
      </c>
    </row>
    <row r="3496" spans="1:5" ht="35.25" customHeight="1" x14ac:dyDescent="0.3">
      <c r="A3496" s="12" t="s">
        <v>1387</v>
      </c>
      <c r="B3496" s="16">
        <v>42765</v>
      </c>
      <c r="C3496" s="7" t="s">
        <v>132</v>
      </c>
      <c r="D3496" s="9" t="s">
        <v>1386</v>
      </c>
      <c r="E3496" s="21">
        <f t="shared" si="54"/>
        <v>2017</v>
      </c>
    </row>
    <row r="3497" spans="1:5" ht="35.25" customHeight="1" x14ac:dyDescent="0.3">
      <c r="A3497" s="12" t="s">
        <v>1388</v>
      </c>
      <c r="B3497" s="16">
        <v>42765</v>
      </c>
      <c r="C3497" s="7" t="s">
        <v>24</v>
      </c>
      <c r="D3497" s="9" t="s">
        <v>1386</v>
      </c>
      <c r="E3497" s="21">
        <f t="shared" si="54"/>
        <v>2017</v>
      </c>
    </row>
    <row r="3498" spans="1:5" ht="35.25" customHeight="1" x14ac:dyDescent="0.3">
      <c r="A3498" s="12" t="s">
        <v>1389</v>
      </c>
      <c r="B3498" s="16">
        <v>42765</v>
      </c>
      <c r="C3498" s="7" t="s">
        <v>22</v>
      </c>
      <c r="D3498" s="9" t="s">
        <v>1386</v>
      </c>
      <c r="E3498" s="21">
        <f t="shared" si="54"/>
        <v>2017</v>
      </c>
    </row>
    <row r="3499" spans="1:5" ht="35.25" customHeight="1" x14ac:dyDescent="0.3">
      <c r="A3499" s="12" t="s">
        <v>1390</v>
      </c>
      <c r="B3499" s="16">
        <v>42765</v>
      </c>
      <c r="C3499" s="7" t="s">
        <v>112</v>
      </c>
      <c r="D3499" s="9" t="s">
        <v>1386</v>
      </c>
      <c r="E3499" s="21">
        <f t="shared" si="54"/>
        <v>2017</v>
      </c>
    </row>
    <row r="3500" spans="1:5" ht="35.25" customHeight="1" x14ac:dyDescent="0.3">
      <c r="A3500" s="12" t="s">
        <v>1391</v>
      </c>
      <c r="B3500" s="16">
        <v>42765</v>
      </c>
      <c r="C3500" s="7" t="s">
        <v>70</v>
      </c>
      <c r="D3500" s="9" t="s">
        <v>1386</v>
      </c>
      <c r="E3500" s="21">
        <f t="shared" si="54"/>
        <v>2017</v>
      </c>
    </row>
    <row r="3501" spans="1:5" ht="35.25" customHeight="1" x14ac:dyDescent="0.3">
      <c r="A3501" s="12" t="s">
        <v>1392</v>
      </c>
      <c r="B3501" s="16">
        <v>42765</v>
      </c>
      <c r="C3501" s="7" t="s">
        <v>88</v>
      </c>
      <c r="D3501" s="9" t="s">
        <v>1386</v>
      </c>
      <c r="E3501" s="21">
        <f t="shared" si="54"/>
        <v>2017</v>
      </c>
    </row>
    <row r="3502" spans="1:5" ht="35.25" customHeight="1" x14ac:dyDescent="0.3">
      <c r="A3502" s="12" t="s">
        <v>1393</v>
      </c>
      <c r="B3502" s="16">
        <v>42761</v>
      </c>
      <c r="C3502" s="7" t="s">
        <v>1394</v>
      </c>
      <c r="D3502" s="9" t="s">
        <v>1386</v>
      </c>
      <c r="E3502" s="21">
        <f t="shared" si="54"/>
        <v>2017</v>
      </c>
    </row>
    <row r="3503" spans="1:5" ht="35.25" customHeight="1" x14ac:dyDescent="0.3">
      <c r="A3503" s="12" t="s">
        <v>1395</v>
      </c>
      <c r="B3503" s="16">
        <v>42761</v>
      </c>
      <c r="C3503" s="7" t="s">
        <v>58</v>
      </c>
      <c r="D3503" s="9" t="s">
        <v>1386</v>
      </c>
      <c r="E3503" s="21">
        <f t="shared" si="54"/>
        <v>2017</v>
      </c>
    </row>
    <row r="3504" spans="1:5" ht="35.25" customHeight="1" x14ac:dyDescent="0.3">
      <c r="A3504" s="12" t="s">
        <v>1396</v>
      </c>
      <c r="B3504" s="16">
        <v>42761</v>
      </c>
      <c r="C3504" s="7" t="s">
        <v>110</v>
      </c>
      <c r="D3504" s="9" t="s">
        <v>1386</v>
      </c>
      <c r="E3504" s="21">
        <f t="shared" si="54"/>
        <v>2017</v>
      </c>
    </row>
    <row r="3505" spans="1:5" ht="35.25" customHeight="1" x14ac:dyDescent="0.3">
      <c r="A3505" s="12" t="s">
        <v>1397</v>
      </c>
      <c r="B3505" s="16">
        <v>42761</v>
      </c>
      <c r="C3505" s="7" t="s">
        <v>164</v>
      </c>
      <c r="D3505" s="9" t="s">
        <v>1386</v>
      </c>
      <c r="E3505" s="21">
        <f t="shared" si="54"/>
        <v>2017</v>
      </c>
    </row>
    <row r="3506" spans="1:5" ht="35.25" customHeight="1" x14ac:dyDescent="0.3">
      <c r="A3506" s="12" t="s">
        <v>1398</v>
      </c>
      <c r="B3506" s="16">
        <v>42761</v>
      </c>
      <c r="C3506" s="7" t="s">
        <v>225</v>
      </c>
      <c r="D3506" s="9" t="s">
        <v>1386</v>
      </c>
      <c r="E3506" s="21">
        <f t="shared" si="54"/>
        <v>2017</v>
      </c>
    </row>
    <row r="3507" spans="1:5" ht="35.25" customHeight="1" x14ac:dyDescent="0.3">
      <c r="A3507" s="12" t="s">
        <v>1399</v>
      </c>
      <c r="B3507" s="16">
        <v>42761</v>
      </c>
      <c r="C3507" s="7" t="s">
        <v>32</v>
      </c>
      <c r="D3507" s="9" t="s">
        <v>1386</v>
      </c>
      <c r="E3507" s="21">
        <f t="shared" si="54"/>
        <v>2017</v>
      </c>
    </row>
    <row r="3508" spans="1:5" ht="35.25" customHeight="1" x14ac:dyDescent="0.3">
      <c r="A3508" s="12" t="s">
        <v>1400</v>
      </c>
      <c r="B3508" s="16">
        <v>42761</v>
      </c>
      <c r="C3508" s="7" t="s">
        <v>78</v>
      </c>
      <c r="D3508" s="9" t="s">
        <v>1386</v>
      </c>
      <c r="E3508" s="21">
        <f t="shared" si="54"/>
        <v>2017</v>
      </c>
    </row>
    <row r="3509" spans="1:5" ht="35.25" customHeight="1" x14ac:dyDescent="0.3">
      <c r="A3509" s="12" t="s">
        <v>1401</v>
      </c>
      <c r="B3509" s="16">
        <v>42761</v>
      </c>
      <c r="C3509" s="7" t="s">
        <v>92</v>
      </c>
      <c r="D3509" s="9" t="s">
        <v>1386</v>
      </c>
      <c r="E3509" s="21">
        <f t="shared" si="54"/>
        <v>2017</v>
      </c>
    </row>
    <row r="3510" spans="1:5" ht="35.25" customHeight="1" x14ac:dyDescent="0.3">
      <c r="A3510" s="12" t="s">
        <v>1402</v>
      </c>
      <c r="B3510" s="16">
        <v>42761</v>
      </c>
      <c r="C3510" s="7" t="s">
        <v>12</v>
      </c>
      <c r="D3510" s="9" t="s">
        <v>1386</v>
      </c>
      <c r="E3510" s="21">
        <f t="shared" si="54"/>
        <v>2017</v>
      </c>
    </row>
    <row r="3511" spans="1:5" ht="35.25" customHeight="1" x14ac:dyDescent="0.3">
      <c r="A3511" s="12" t="s">
        <v>1403</v>
      </c>
      <c r="B3511" s="16">
        <v>42761</v>
      </c>
      <c r="C3511" s="7" t="s">
        <v>171</v>
      </c>
      <c r="D3511" s="9" t="s">
        <v>1386</v>
      </c>
      <c r="E3511" s="21">
        <f t="shared" si="54"/>
        <v>2017</v>
      </c>
    </row>
    <row r="3512" spans="1:5" ht="35.25" customHeight="1" x14ac:dyDescent="0.3">
      <c r="A3512" s="12" t="s">
        <v>1404</v>
      </c>
      <c r="B3512" s="16">
        <v>42761</v>
      </c>
      <c r="C3512" s="7" t="s">
        <v>168</v>
      </c>
      <c r="D3512" s="9" t="s">
        <v>1386</v>
      </c>
      <c r="E3512" s="21">
        <f t="shared" si="54"/>
        <v>2017</v>
      </c>
    </row>
    <row r="3513" spans="1:5" ht="35.25" customHeight="1" x14ac:dyDescent="0.3">
      <c r="A3513" s="12" t="s">
        <v>1405</v>
      </c>
      <c r="B3513" s="16">
        <v>42761</v>
      </c>
      <c r="C3513" s="7" t="s">
        <v>1406</v>
      </c>
      <c r="D3513" s="9" t="s">
        <v>1386</v>
      </c>
      <c r="E3513" s="21">
        <f t="shared" si="54"/>
        <v>2017</v>
      </c>
    </row>
    <row r="3514" spans="1:5" ht="35.25" customHeight="1" x14ac:dyDescent="0.3">
      <c r="A3514" s="12" t="s">
        <v>1407</v>
      </c>
      <c r="B3514" s="16">
        <v>42761</v>
      </c>
      <c r="C3514" s="7" t="s">
        <v>1408</v>
      </c>
      <c r="D3514" s="9" t="s">
        <v>1386</v>
      </c>
      <c r="E3514" s="21">
        <f t="shared" si="54"/>
        <v>2017</v>
      </c>
    </row>
    <row r="3515" spans="1:5" ht="35.25" customHeight="1" x14ac:dyDescent="0.3">
      <c r="A3515" s="12" t="s">
        <v>1409</v>
      </c>
      <c r="B3515" s="16">
        <v>42761</v>
      </c>
      <c r="C3515" s="7" t="s">
        <v>72</v>
      </c>
      <c r="D3515" s="9" t="s">
        <v>1386</v>
      </c>
      <c r="E3515" s="21">
        <f t="shared" si="54"/>
        <v>2017</v>
      </c>
    </row>
    <row r="3516" spans="1:5" ht="35.25" customHeight="1" x14ac:dyDescent="0.3">
      <c r="A3516" s="12" t="s">
        <v>1410</v>
      </c>
      <c r="B3516" s="16">
        <v>42761</v>
      </c>
      <c r="C3516" s="7" t="s">
        <v>102</v>
      </c>
      <c r="D3516" s="9" t="s">
        <v>1386</v>
      </c>
      <c r="E3516" s="21">
        <f t="shared" si="54"/>
        <v>2017</v>
      </c>
    </row>
    <row r="3517" spans="1:5" ht="35.25" customHeight="1" x14ac:dyDescent="0.3">
      <c r="A3517" s="12" t="s">
        <v>1411</v>
      </c>
      <c r="B3517" s="16">
        <v>42761</v>
      </c>
      <c r="C3517" s="7" t="s">
        <v>66</v>
      </c>
      <c r="D3517" s="9" t="s">
        <v>1386</v>
      </c>
      <c r="E3517" s="21">
        <f t="shared" si="54"/>
        <v>2017</v>
      </c>
    </row>
    <row r="3518" spans="1:5" ht="35.25" customHeight="1" x14ac:dyDescent="0.3">
      <c r="A3518" s="12" t="s">
        <v>1412</v>
      </c>
      <c r="B3518" s="16">
        <v>42761</v>
      </c>
      <c r="C3518" s="7" t="s">
        <v>96</v>
      </c>
      <c r="D3518" s="9" t="s">
        <v>1386</v>
      </c>
      <c r="E3518" s="21">
        <f t="shared" si="54"/>
        <v>2017</v>
      </c>
    </row>
    <row r="3519" spans="1:5" ht="35.25" customHeight="1" x14ac:dyDescent="0.3">
      <c r="A3519" s="12" t="s">
        <v>1413</v>
      </c>
      <c r="B3519" s="16">
        <v>42761</v>
      </c>
      <c r="C3519" s="7" t="s">
        <v>44</v>
      </c>
      <c r="D3519" s="9" t="s">
        <v>1386</v>
      </c>
      <c r="E3519" s="21">
        <f t="shared" si="54"/>
        <v>2017</v>
      </c>
    </row>
    <row r="3520" spans="1:5" ht="35.25" customHeight="1" x14ac:dyDescent="0.3">
      <c r="A3520" s="12" t="s">
        <v>1414</v>
      </c>
      <c r="B3520" s="16">
        <v>42761</v>
      </c>
      <c r="C3520" s="7" t="s">
        <v>82</v>
      </c>
      <c r="D3520" s="9" t="s">
        <v>1415</v>
      </c>
      <c r="E3520" s="21">
        <f t="shared" si="54"/>
        <v>2017</v>
      </c>
    </row>
    <row r="3521" spans="1:5" ht="35.25" customHeight="1" x14ac:dyDescent="0.3">
      <c r="A3521" s="12" t="s">
        <v>1416</v>
      </c>
      <c r="B3521" s="16">
        <v>42761</v>
      </c>
      <c r="C3521" s="7" t="s">
        <v>352</v>
      </c>
      <c r="D3521" s="9" t="s">
        <v>1415</v>
      </c>
      <c r="E3521" s="21">
        <f t="shared" si="54"/>
        <v>2017</v>
      </c>
    </row>
    <row r="3522" spans="1:5" ht="35.25" customHeight="1" x14ac:dyDescent="0.3">
      <c r="A3522" s="12" t="s">
        <v>1417</v>
      </c>
      <c r="B3522" s="16">
        <v>42761</v>
      </c>
      <c r="C3522" s="7" t="s">
        <v>251</v>
      </c>
      <c r="D3522" s="9" t="s">
        <v>1415</v>
      </c>
      <c r="E3522" s="21">
        <f t="shared" si="54"/>
        <v>2017</v>
      </c>
    </row>
    <row r="3523" spans="1:5" ht="35.25" customHeight="1" x14ac:dyDescent="0.3">
      <c r="A3523" s="12" t="s">
        <v>1418</v>
      </c>
      <c r="B3523" s="16">
        <v>42761</v>
      </c>
      <c r="C3523" s="7" t="s">
        <v>50</v>
      </c>
      <c r="D3523" s="9" t="s">
        <v>1415</v>
      </c>
      <c r="E3523" s="21">
        <f t="shared" ref="E3523:E3586" si="55">YEAR(B3523)</f>
        <v>2017</v>
      </c>
    </row>
    <row r="3524" spans="1:5" ht="35.25" customHeight="1" x14ac:dyDescent="0.3">
      <c r="A3524" s="12" t="s">
        <v>1419</v>
      </c>
      <c r="B3524" s="16">
        <v>42761</v>
      </c>
      <c r="C3524" s="7" t="s">
        <v>42</v>
      </c>
      <c r="D3524" s="9" t="s">
        <v>1415</v>
      </c>
      <c r="E3524" s="21">
        <f t="shared" si="55"/>
        <v>2017</v>
      </c>
    </row>
    <row r="3525" spans="1:5" ht="35.25" customHeight="1" x14ac:dyDescent="0.3">
      <c r="A3525" s="12" t="s">
        <v>1420</v>
      </c>
      <c r="B3525" s="16">
        <v>42761</v>
      </c>
      <c r="C3525" s="7" t="s">
        <v>552</v>
      </c>
      <c r="D3525" s="9" t="s">
        <v>1415</v>
      </c>
      <c r="E3525" s="21">
        <f t="shared" si="55"/>
        <v>2017</v>
      </c>
    </row>
    <row r="3526" spans="1:5" ht="35.25" customHeight="1" x14ac:dyDescent="0.3">
      <c r="A3526" s="12" t="s">
        <v>1421</v>
      </c>
      <c r="B3526" s="16">
        <v>42761</v>
      </c>
      <c r="C3526" s="7" t="s">
        <v>317</v>
      </c>
      <c r="D3526" s="9" t="s">
        <v>1415</v>
      </c>
      <c r="E3526" s="21">
        <f t="shared" si="55"/>
        <v>2017</v>
      </c>
    </row>
    <row r="3527" spans="1:5" ht="35.25" customHeight="1" x14ac:dyDescent="0.3">
      <c r="A3527" s="12" t="s">
        <v>1422</v>
      </c>
      <c r="B3527" s="16">
        <v>42752</v>
      </c>
      <c r="C3527" s="7" t="s">
        <v>1423</v>
      </c>
      <c r="D3527" s="9" t="s">
        <v>1415</v>
      </c>
      <c r="E3527" s="21">
        <f t="shared" si="55"/>
        <v>2017</v>
      </c>
    </row>
    <row r="3528" spans="1:5" ht="35.25" customHeight="1" x14ac:dyDescent="0.3">
      <c r="A3528" s="12" t="s">
        <v>1424</v>
      </c>
      <c r="B3528" s="16">
        <v>42747</v>
      </c>
      <c r="C3528" s="7" t="s">
        <v>1425</v>
      </c>
      <c r="D3528" s="9" t="s">
        <v>1415</v>
      </c>
      <c r="E3528" s="21">
        <f t="shared" si="55"/>
        <v>2017</v>
      </c>
    </row>
    <row r="3529" spans="1:5" ht="35.25" customHeight="1" x14ac:dyDescent="0.3">
      <c r="A3529" s="12" t="s">
        <v>1426</v>
      </c>
      <c r="B3529" s="16">
        <v>42745</v>
      </c>
      <c r="C3529" s="7" t="s">
        <v>1427</v>
      </c>
      <c r="D3529" s="9" t="s">
        <v>1415</v>
      </c>
      <c r="E3529" s="21">
        <f t="shared" si="55"/>
        <v>2017</v>
      </c>
    </row>
    <row r="3530" spans="1:5" ht="35.25" customHeight="1" x14ac:dyDescent="0.3">
      <c r="A3530" s="12" t="s">
        <v>1428</v>
      </c>
      <c r="B3530" s="16">
        <v>42745</v>
      </c>
      <c r="C3530" s="7" t="s">
        <v>1429</v>
      </c>
      <c r="D3530" s="9" t="s">
        <v>1415</v>
      </c>
      <c r="E3530" s="21">
        <f t="shared" si="55"/>
        <v>2017</v>
      </c>
    </row>
    <row r="3531" spans="1:5" ht="35.25" customHeight="1" x14ac:dyDescent="0.3">
      <c r="A3531" s="12" t="s">
        <v>1430</v>
      </c>
      <c r="B3531" s="16">
        <v>42745</v>
      </c>
      <c r="C3531" s="7" t="s">
        <v>1431</v>
      </c>
      <c r="D3531" s="9" t="s">
        <v>1415</v>
      </c>
      <c r="E3531" s="21">
        <f t="shared" si="55"/>
        <v>2017</v>
      </c>
    </row>
    <row r="3532" spans="1:5" ht="35.25" customHeight="1" x14ac:dyDescent="0.3">
      <c r="A3532" s="12" t="s">
        <v>1432</v>
      </c>
      <c r="B3532" s="16">
        <v>42745</v>
      </c>
      <c r="C3532" s="7" t="s">
        <v>1433</v>
      </c>
      <c r="D3532" s="9" t="s">
        <v>1415</v>
      </c>
      <c r="E3532" s="21">
        <f t="shared" si="55"/>
        <v>2017</v>
      </c>
    </row>
    <row r="3533" spans="1:5" ht="35.25" customHeight="1" x14ac:dyDescent="0.3">
      <c r="A3533" s="12" t="s">
        <v>1434</v>
      </c>
      <c r="B3533" s="16">
        <v>42745</v>
      </c>
      <c r="C3533" s="7" t="s">
        <v>1435</v>
      </c>
      <c r="D3533" s="9" t="s">
        <v>1415</v>
      </c>
      <c r="E3533" s="21">
        <f t="shared" si="55"/>
        <v>2017</v>
      </c>
    </row>
    <row r="3534" spans="1:5" ht="35.25" customHeight="1" x14ac:dyDescent="0.3">
      <c r="A3534" s="12" t="s">
        <v>1436</v>
      </c>
      <c r="B3534" s="16">
        <v>42745</v>
      </c>
      <c r="C3534" s="7" t="s">
        <v>1437</v>
      </c>
      <c r="D3534" s="9" t="s">
        <v>1415</v>
      </c>
      <c r="E3534" s="21">
        <f t="shared" si="55"/>
        <v>2017</v>
      </c>
    </row>
    <row r="3535" spans="1:5" ht="35.25" customHeight="1" x14ac:dyDescent="0.3">
      <c r="A3535" s="12" t="s">
        <v>1438</v>
      </c>
      <c r="B3535" s="16">
        <v>42745</v>
      </c>
      <c r="C3535" s="7" t="s">
        <v>1439</v>
      </c>
      <c r="D3535" s="9" t="s">
        <v>1415</v>
      </c>
      <c r="E3535" s="21">
        <f t="shared" si="55"/>
        <v>2017</v>
      </c>
    </row>
    <row r="3536" spans="1:5" ht="35.25" customHeight="1" x14ac:dyDescent="0.3">
      <c r="A3536" s="12" t="s">
        <v>1440</v>
      </c>
      <c r="B3536" s="16">
        <v>42745</v>
      </c>
      <c r="C3536" s="7" t="s">
        <v>1441</v>
      </c>
      <c r="D3536" s="9" t="s">
        <v>1415</v>
      </c>
      <c r="E3536" s="21">
        <f t="shared" si="55"/>
        <v>2017</v>
      </c>
    </row>
    <row r="3537" spans="1:5" ht="35.25" customHeight="1" x14ac:dyDescent="0.3">
      <c r="A3537" s="12" t="s">
        <v>1442</v>
      </c>
      <c r="B3537" s="16">
        <v>42745</v>
      </c>
      <c r="C3537" s="7" t="s">
        <v>1443</v>
      </c>
      <c r="D3537" s="9" t="s">
        <v>1415</v>
      </c>
      <c r="E3537" s="21">
        <f t="shared" si="55"/>
        <v>2017</v>
      </c>
    </row>
    <row r="3538" spans="1:5" ht="35.25" customHeight="1" x14ac:dyDescent="0.3">
      <c r="A3538" s="12" t="s">
        <v>1444</v>
      </c>
      <c r="B3538" s="16">
        <v>42745</v>
      </c>
      <c r="C3538" s="7" t="s">
        <v>1445</v>
      </c>
      <c r="D3538" s="9" t="s">
        <v>1415</v>
      </c>
      <c r="E3538" s="21">
        <f t="shared" si="55"/>
        <v>2017</v>
      </c>
    </row>
    <row r="3539" spans="1:5" ht="35.25" customHeight="1" x14ac:dyDescent="0.3">
      <c r="A3539" s="12" t="s">
        <v>1446</v>
      </c>
      <c r="B3539" s="16">
        <v>42745</v>
      </c>
      <c r="C3539" s="7" t="s">
        <v>1447</v>
      </c>
      <c r="D3539" s="9" t="s">
        <v>1415</v>
      </c>
      <c r="E3539" s="21">
        <f t="shared" si="55"/>
        <v>2017</v>
      </c>
    </row>
    <row r="3540" spans="1:5" ht="35.25" customHeight="1" x14ac:dyDescent="0.3">
      <c r="A3540" s="12" t="s">
        <v>1448</v>
      </c>
      <c r="B3540" s="16">
        <v>42745</v>
      </c>
      <c r="C3540" s="7" t="s">
        <v>1449</v>
      </c>
      <c r="D3540" s="9" t="s">
        <v>1415</v>
      </c>
      <c r="E3540" s="21">
        <f t="shared" si="55"/>
        <v>2017</v>
      </c>
    </row>
    <row r="3541" spans="1:5" ht="35.25" customHeight="1" x14ac:dyDescent="0.3">
      <c r="A3541" s="12" t="s">
        <v>1450</v>
      </c>
      <c r="B3541" s="16">
        <v>42745</v>
      </c>
      <c r="C3541" s="7" t="s">
        <v>1451</v>
      </c>
      <c r="D3541" s="9" t="s">
        <v>1415</v>
      </c>
      <c r="E3541" s="21">
        <f t="shared" si="55"/>
        <v>2017</v>
      </c>
    </row>
    <row r="3542" spans="1:5" ht="35.25" customHeight="1" x14ac:dyDescent="0.3">
      <c r="A3542" s="12" t="s">
        <v>1452</v>
      </c>
      <c r="B3542" s="16">
        <v>42745</v>
      </c>
      <c r="C3542" s="7" t="s">
        <v>1453</v>
      </c>
      <c r="D3542" s="9" t="s">
        <v>1415</v>
      </c>
      <c r="E3542" s="21">
        <f t="shared" si="55"/>
        <v>2017</v>
      </c>
    </row>
    <row r="3543" spans="1:5" ht="35.25" customHeight="1" x14ac:dyDescent="0.3">
      <c r="A3543" s="12" t="s">
        <v>1454</v>
      </c>
      <c r="B3543" s="16">
        <v>42740</v>
      </c>
      <c r="C3543" s="7" t="s">
        <v>1455</v>
      </c>
      <c r="D3543" s="9" t="s">
        <v>1415</v>
      </c>
      <c r="E3543" s="21">
        <f t="shared" si="55"/>
        <v>2017</v>
      </c>
    </row>
    <row r="3544" spans="1:5" ht="35.25" customHeight="1" x14ac:dyDescent="0.3">
      <c r="A3544" s="12" t="s">
        <v>1456</v>
      </c>
      <c r="B3544" s="16">
        <v>42740</v>
      </c>
      <c r="C3544" s="7" t="s">
        <v>1457</v>
      </c>
      <c r="D3544" s="9" t="s">
        <v>1415</v>
      </c>
      <c r="E3544" s="21">
        <f t="shared" si="55"/>
        <v>2017</v>
      </c>
    </row>
    <row r="3545" spans="1:5" ht="35.25" customHeight="1" x14ac:dyDescent="0.3">
      <c r="A3545" s="10" t="s">
        <v>614</v>
      </c>
      <c r="B3545" s="14">
        <v>43399</v>
      </c>
      <c r="C3545" s="1" t="s">
        <v>615</v>
      </c>
      <c r="D3545" s="2" t="s">
        <v>616</v>
      </c>
      <c r="E3545" s="21">
        <f t="shared" si="55"/>
        <v>2018</v>
      </c>
    </row>
    <row r="3546" spans="1:5" ht="35.25" customHeight="1" x14ac:dyDescent="0.3">
      <c r="A3546" s="10" t="s">
        <v>617</v>
      </c>
      <c r="B3546" s="14">
        <v>43158</v>
      </c>
      <c r="C3546" s="1" t="s">
        <v>618</v>
      </c>
      <c r="D3546" s="2" t="s">
        <v>619</v>
      </c>
      <c r="E3546" s="21">
        <f t="shared" si="55"/>
        <v>2018</v>
      </c>
    </row>
    <row r="3547" spans="1:5" ht="35.25" customHeight="1" x14ac:dyDescent="0.3">
      <c r="A3547" s="10" t="s">
        <v>620</v>
      </c>
      <c r="B3547" s="14">
        <v>43368</v>
      </c>
      <c r="C3547" s="1" t="s">
        <v>179</v>
      </c>
      <c r="D3547" s="2" t="s">
        <v>621</v>
      </c>
      <c r="E3547" s="21">
        <f t="shared" si="55"/>
        <v>2018</v>
      </c>
    </row>
    <row r="3548" spans="1:5" ht="35.25" customHeight="1" x14ac:dyDescent="0.3">
      <c r="A3548" s="10" t="s">
        <v>622</v>
      </c>
      <c r="B3548" s="14">
        <v>43305</v>
      </c>
      <c r="C3548" s="1" t="s">
        <v>623</v>
      </c>
      <c r="D3548" s="2" t="s">
        <v>624</v>
      </c>
      <c r="E3548" s="21">
        <f t="shared" si="55"/>
        <v>2018</v>
      </c>
    </row>
    <row r="3549" spans="1:5" ht="35.25" customHeight="1" x14ac:dyDescent="0.3">
      <c r="A3549" s="10" t="s">
        <v>625</v>
      </c>
      <c r="B3549" s="14">
        <v>43305</v>
      </c>
      <c r="C3549" s="1" t="s">
        <v>626</v>
      </c>
      <c r="D3549" s="2" t="s">
        <v>624</v>
      </c>
      <c r="E3549" s="21">
        <f t="shared" si="55"/>
        <v>2018</v>
      </c>
    </row>
    <row r="3550" spans="1:5" ht="35.25" customHeight="1" x14ac:dyDescent="0.3">
      <c r="A3550" s="10" t="s">
        <v>627</v>
      </c>
      <c r="B3550" s="14">
        <v>43216</v>
      </c>
      <c r="C3550" s="1" t="s">
        <v>628</v>
      </c>
      <c r="D3550" s="2" t="s">
        <v>629</v>
      </c>
      <c r="E3550" s="21">
        <f t="shared" si="55"/>
        <v>2018</v>
      </c>
    </row>
    <row r="3551" spans="1:5" ht="35.25" customHeight="1" x14ac:dyDescent="0.3">
      <c r="A3551" s="10" t="s">
        <v>630</v>
      </c>
      <c r="B3551" s="14">
        <v>43403</v>
      </c>
      <c r="C3551" s="1" t="s">
        <v>631</v>
      </c>
      <c r="D3551" s="2" t="s">
        <v>616</v>
      </c>
      <c r="E3551" s="21">
        <f t="shared" si="55"/>
        <v>2018</v>
      </c>
    </row>
    <row r="3552" spans="1:5" ht="35.25" customHeight="1" x14ac:dyDescent="0.3">
      <c r="A3552" s="10" t="s">
        <v>632</v>
      </c>
      <c r="B3552" s="14">
        <v>43216</v>
      </c>
      <c r="C3552" s="1" t="s">
        <v>86</v>
      </c>
      <c r="D3552" s="2" t="s">
        <v>633</v>
      </c>
      <c r="E3552" s="21">
        <f t="shared" si="55"/>
        <v>2018</v>
      </c>
    </row>
    <row r="3553" spans="1:5" ht="35.25" customHeight="1" x14ac:dyDescent="0.3">
      <c r="A3553" s="10" t="s">
        <v>634</v>
      </c>
      <c r="B3553" s="14">
        <v>43308</v>
      </c>
      <c r="C3553" s="1" t="s">
        <v>635</v>
      </c>
      <c r="D3553" s="2" t="s">
        <v>636</v>
      </c>
      <c r="E3553" s="21">
        <f t="shared" si="55"/>
        <v>2018</v>
      </c>
    </row>
    <row r="3554" spans="1:5" ht="35.25" customHeight="1" x14ac:dyDescent="0.3">
      <c r="A3554" s="10" t="s">
        <v>637</v>
      </c>
      <c r="B3554" s="14">
        <v>43399</v>
      </c>
      <c r="C3554" s="1" t="s">
        <v>638</v>
      </c>
      <c r="D3554" s="2" t="s">
        <v>621</v>
      </c>
      <c r="E3554" s="21">
        <f t="shared" si="55"/>
        <v>2018</v>
      </c>
    </row>
    <row r="3555" spans="1:5" ht="35.25" customHeight="1" x14ac:dyDescent="0.3">
      <c r="A3555" s="10" t="s">
        <v>639</v>
      </c>
      <c r="B3555" s="14">
        <v>43447</v>
      </c>
      <c r="C3555" s="1" t="s">
        <v>640</v>
      </c>
      <c r="D3555" s="2" t="s">
        <v>641</v>
      </c>
      <c r="E3555" s="21">
        <f t="shared" si="55"/>
        <v>2018</v>
      </c>
    </row>
    <row r="3556" spans="1:5" ht="35.25" customHeight="1" x14ac:dyDescent="0.3">
      <c r="A3556" s="10" t="s">
        <v>642</v>
      </c>
      <c r="B3556" s="14">
        <v>43126</v>
      </c>
      <c r="C3556" s="1" t="s">
        <v>352</v>
      </c>
      <c r="D3556" s="2" t="s">
        <v>643</v>
      </c>
      <c r="E3556" s="21">
        <f t="shared" si="55"/>
        <v>2018</v>
      </c>
    </row>
    <row r="3557" spans="1:5" ht="35.25" customHeight="1" x14ac:dyDescent="0.3">
      <c r="A3557" s="10" t="s">
        <v>644</v>
      </c>
      <c r="B3557" s="14">
        <v>43368</v>
      </c>
      <c r="C3557" s="1" t="s">
        <v>645</v>
      </c>
      <c r="D3557" s="2" t="s">
        <v>621</v>
      </c>
      <c r="E3557" s="21">
        <f t="shared" si="55"/>
        <v>2018</v>
      </c>
    </row>
    <row r="3558" spans="1:5" ht="35.25" customHeight="1" x14ac:dyDescent="0.3">
      <c r="A3558" s="10" t="s">
        <v>646</v>
      </c>
      <c r="B3558" s="14">
        <v>43216</v>
      </c>
      <c r="C3558" s="1" t="s">
        <v>132</v>
      </c>
      <c r="D3558" s="2" t="s">
        <v>629</v>
      </c>
      <c r="E3558" s="21">
        <f t="shared" si="55"/>
        <v>2018</v>
      </c>
    </row>
    <row r="3559" spans="1:5" ht="35.25" customHeight="1" x14ac:dyDescent="0.3">
      <c r="A3559" s="10" t="s">
        <v>647</v>
      </c>
      <c r="B3559" s="14">
        <v>43305</v>
      </c>
      <c r="C3559" s="1" t="s">
        <v>648</v>
      </c>
      <c r="D3559" s="2" t="s">
        <v>649</v>
      </c>
      <c r="E3559" s="21">
        <f t="shared" si="55"/>
        <v>2018</v>
      </c>
    </row>
    <row r="3560" spans="1:5" ht="35.25" customHeight="1" x14ac:dyDescent="0.3">
      <c r="A3560" s="10" t="s">
        <v>650</v>
      </c>
      <c r="B3560" s="14">
        <v>43126</v>
      </c>
      <c r="C3560" s="1" t="s">
        <v>429</v>
      </c>
      <c r="D3560" s="2" t="s">
        <v>643</v>
      </c>
      <c r="E3560" s="21">
        <f t="shared" si="55"/>
        <v>2018</v>
      </c>
    </row>
    <row r="3561" spans="1:5" ht="35.25" customHeight="1" x14ac:dyDescent="0.3">
      <c r="A3561" s="10" t="s">
        <v>651</v>
      </c>
      <c r="B3561" s="14">
        <v>43305</v>
      </c>
      <c r="C3561" s="1" t="s">
        <v>652</v>
      </c>
      <c r="D3561" s="2" t="s">
        <v>624</v>
      </c>
      <c r="E3561" s="21">
        <f t="shared" si="55"/>
        <v>2018</v>
      </c>
    </row>
    <row r="3562" spans="1:5" ht="35.25" customHeight="1" x14ac:dyDescent="0.3">
      <c r="A3562" s="10" t="s">
        <v>653</v>
      </c>
      <c r="B3562" s="14">
        <v>43319</v>
      </c>
      <c r="C3562" s="1" t="s">
        <v>654</v>
      </c>
      <c r="D3562" s="2" t="s">
        <v>636</v>
      </c>
      <c r="E3562" s="21">
        <f t="shared" si="55"/>
        <v>2018</v>
      </c>
    </row>
    <row r="3563" spans="1:5" ht="35.25" customHeight="1" x14ac:dyDescent="0.3">
      <c r="A3563" s="10" t="s">
        <v>655</v>
      </c>
      <c r="B3563" s="14">
        <v>43308</v>
      </c>
      <c r="C3563" s="1" t="s">
        <v>656</v>
      </c>
      <c r="D3563" s="2" t="s">
        <v>624</v>
      </c>
      <c r="E3563" s="21">
        <f t="shared" si="55"/>
        <v>2018</v>
      </c>
    </row>
    <row r="3564" spans="1:5" ht="35.25" customHeight="1" x14ac:dyDescent="0.3">
      <c r="A3564" s="10" t="s">
        <v>657</v>
      </c>
      <c r="B3564" s="14">
        <v>43126</v>
      </c>
      <c r="C3564" s="1" t="s">
        <v>658</v>
      </c>
      <c r="D3564" s="2" t="s">
        <v>619</v>
      </c>
      <c r="E3564" s="21">
        <f t="shared" si="55"/>
        <v>2018</v>
      </c>
    </row>
    <row r="3565" spans="1:5" ht="35.25" customHeight="1" x14ac:dyDescent="0.3">
      <c r="A3565" s="10" t="s">
        <v>659</v>
      </c>
      <c r="B3565" s="14">
        <v>43347</v>
      </c>
      <c r="C3565" s="1" t="s">
        <v>660</v>
      </c>
      <c r="D3565" s="2" t="s">
        <v>636</v>
      </c>
      <c r="E3565" s="21">
        <f t="shared" si="55"/>
        <v>2018</v>
      </c>
    </row>
    <row r="3566" spans="1:5" ht="35.25" customHeight="1" x14ac:dyDescent="0.3">
      <c r="A3566" s="10" t="s">
        <v>661</v>
      </c>
      <c r="B3566" s="14">
        <v>43216</v>
      </c>
      <c r="C3566" s="1" t="s">
        <v>44</v>
      </c>
      <c r="D3566" s="2" t="s">
        <v>633</v>
      </c>
      <c r="E3566" s="21">
        <f t="shared" si="55"/>
        <v>2018</v>
      </c>
    </row>
    <row r="3567" spans="1:5" ht="35.25" customHeight="1" x14ac:dyDescent="0.3">
      <c r="A3567" s="10" t="s">
        <v>662</v>
      </c>
      <c r="B3567" s="14">
        <v>43431</v>
      </c>
      <c r="C3567" s="1" t="s">
        <v>375</v>
      </c>
      <c r="D3567" s="2" t="s">
        <v>641</v>
      </c>
      <c r="E3567" s="21">
        <f t="shared" si="55"/>
        <v>2018</v>
      </c>
    </row>
    <row r="3568" spans="1:5" ht="35.25" customHeight="1" x14ac:dyDescent="0.3">
      <c r="A3568" s="10" t="s">
        <v>663</v>
      </c>
      <c r="B3568" s="14">
        <v>43347</v>
      </c>
      <c r="C3568" s="1" t="s">
        <v>664</v>
      </c>
      <c r="D3568" s="2" t="s">
        <v>636</v>
      </c>
      <c r="E3568" s="21">
        <f t="shared" si="55"/>
        <v>2018</v>
      </c>
    </row>
    <row r="3569" spans="1:5" ht="35.25" customHeight="1" x14ac:dyDescent="0.3">
      <c r="A3569" s="10" t="s">
        <v>665</v>
      </c>
      <c r="B3569" s="14">
        <v>43447</v>
      </c>
      <c r="C3569" s="1" t="s">
        <v>666</v>
      </c>
      <c r="D3569" s="2" t="s">
        <v>641</v>
      </c>
      <c r="E3569" s="21">
        <f t="shared" si="55"/>
        <v>2018</v>
      </c>
    </row>
    <row r="3570" spans="1:5" ht="35.25" customHeight="1" x14ac:dyDescent="0.3">
      <c r="A3570" s="10" t="s">
        <v>667</v>
      </c>
      <c r="B3570" s="14">
        <v>43396</v>
      </c>
      <c r="C3570" s="1" t="s">
        <v>668</v>
      </c>
      <c r="D3570" s="2" t="s">
        <v>621</v>
      </c>
      <c r="E3570" s="21">
        <f t="shared" si="55"/>
        <v>2018</v>
      </c>
    </row>
    <row r="3571" spans="1:5" ht="35.25" customHeight="1" x14ac:dyDescent="0.3">
      <c r="A3571" s="10" t="s">
        <v>669</v>
      </c>
      <c r="B3571" s="14">
        <v>43210</v>
      </c>
      <c r="C3571" s="1" t="s">
        <v>670</v>
      </c>
      <c r="D3571" s="2" t="s">
        <v>633</v>
      </c>
      <c r="E3571" s="21">
        <f t="shared" si="55"/>
        <v>2018</v>
      </c>
    </row>
    <row r="3572" spans="1:5" ht="35.25" customHeight="1" x14ac:dyDescent="0.3">
      <c r="A3572" s="10" t="s">
        <v>671</v>
      </c>
      <c r="B3572" s="14">
        <v>43319</v>
      </c>
      <c r="C3572" s="1" t="s">
        <v>672</v>
      </c>
      <c r="D3572" s="2" t="s">
        <v>636</v>
      </c>
      <c r="E3572" s="21">
        <f t="shared" si="55"/>
        <v>2018</v>
      </c>
    </row>
    <row r="3573" spans="1:5" ht="35.25" customHeight="1" x14ac:dyDescent="0.3">
      <c r="A3573" s="10" t="s">
        <v>673</v>
      </c>
      <c r="B3573" s="14">
        <v>43305</v>
      </c>
      <c r="C3573" s="1" t="s">
        <v>674</v>
      </c>
      <c r="D3573" s="2" t="s">
        <v>649</v>
      </c>
      <c r="E3573" s="21">
        <f t="shared" si="55"/>
        <v>2018</v>
      </c>
    </row>
    <row r="3574" spans="1:5" ht="35.25" customHeight="1" x14ac:dyDescent="0.3">
      <c r="A3574" s="10" t="s">
        <v>675</v>
      </c>
      <c r="B3574" s="14">
        <v>43216</v>
      </c>
      <c r="C3574" s="1" t="s">
        <v>82</v>
      </c>
      <c r="D3574" s="2" t="s">
        <v>633</v>
      </c>
      <c r="E3574" s="21">
        <f t="shared" si="55"/>
        <v>2018</v>
      </c>
    </row>
    <row r="3575" spans="1:5" ht="35.25" customHeight="1" x14ac:dyDescent="0.3">
      <c r="A3575" s="10" t="s">
        <v>676</v>
      </c>
      <c r="B3575" s="14">
        <v>43454</v>
      </c>
      <c r="C3575" s="1" t="s">
        <v>677</v>
      </c>
      <c r="D3575" s="2" t="s">
        <v>641</v>
      </c>
      <c r="E3575" s="21">
        <f t="shared" si="55"/>
        <v>2018</v>
      </c>
    </row>
    <row r="3576" spans="1:5" ht="35.25" customHeight="1" x14ac:dyDescent="0.3">
      <c r="A3576" s="10" t="s">
        <v>678</v>
      </c>
      <c r="B3576" s="14">
        <v>43347</v>
      </c>
      <c r="C3576" s="1" t="s">
        <v>679</v>
      </c>
      <c r="D3576" s="2" t="s">
        <v>636</v>
      </c>
      <c r="E3576" s="21">
        <f t="shared" si="55"/>
        <v>2018</v>
      </c>
    </row>
    <row r="3577" spans="1:5" ht="35.25" customHeight="1" x14ac:dyDescent="0.3">
      <c r="A3577" s="10" t="s">
        <v>680</v>
      </c>
      <c r="B3577" s="14">
        <v>43461</v>
      </c>
      <c r="C3577" s="1" t="s">
        <v>681</v>
      </c>
      <c r="D3577" s="2" t="s">
        <v>641</v>
      </c>
      <c r="E3577" s="21">
        <f t="shared" si="55"/>
        <v>2018</v>
      </c>
    </row>
    <row r="3578" spans="1:5" ht="35.25" customHeight="1" x14ac:dyDescent="0.3">
      <c r="A3578" s="10" t="s">
        <v>682</v>
      </c>
      <c r="B3578" s="14">
        <v>43193</v>
      </c>
      <c r="C3578" s="1" t="s">
        <v>683</v>
      </c>
      <c r="D3578" s="2" t="s">
        <v>633</v>
      </c>
      <c r="E3578" s="21">
        <f t="shared" si="55"/>
        <v>2018</v>
      </c>
    </row>
    <row r="3579" spans="1:5" ht="35.25" customHeight="1" x14ac:dyDescent="0.3">
      <c r="A3579" s="10" t="s">
        <v>684</v>
      </c>
      <c r="B3579" s="14">
        <v>43278</v>
      </c>
      <c r="C3579" s="1" t="s">
        <v>128</v>
      </c>
      <c r="D3579" s="2" t="s">
        <v>649</v>
      </c>
      <c r="E3579" s="21">
        <f t="shared" si="55"/>
        <v>2018</v>
      </c>
    </row>
    <row r="3580" spans="1:5" ht="35.25" customHeight="1" x14ac:dyDescent="0.3">
      <c r="A3580" s="10" t="s">
        <v>685</v>
      </c>
      <c r="B3580" s="14">
        <v>43399</v>
      </c>
      <c r="C3580" s="1" t="s">
        <v>686</v>
      </c>
      <c r="D3580" s="2" t="s">
        <v>616</v>
      </c>
      <c r="E3580" s="21">
        <f t="shared" si="55"/>
        <v>2018</v>
      </c>
    </row>
    <row r="3581" spans="1:5" ht="35.25" customHeight="1" x14ac:dyDescent="0.3">
      <c r="A3581" s="10" t="s">
        <v>687</v>
      </c>
      <c r="B3581" s="14">
        <v>43182</v>
      </c>
      <c r="C3581" s="1" t="s">
        <v>354</v>
      </c>
      <c r="D3581" s="2" t="s">
        <v>619</v>
      </c>
      <c r="E3581" s="21">
        <f t="shared" si="55"/>
        <v>2018</v>
      </c>
    </row>
    <row r="3582" spans="1:5" ht="35.25" customHeight="1" x14ac:dyDescent="0.3">
      <c r="A3582" s="10" t="s">
        <v>688</v>
      </c>
      <c r="B3582" s="14">
        <v>43116</v>
      </c>
      <c r="C3582" s="1" t="s">
        <v>689</v>
      </c>
      <c r="D3582" s="2" t="s">
        <v>643</v>
      </c>
      <c r="E3582" s="21">
        <f t="shared" si="55"/>
        <v>2018</v>
      </c>
    </row>
    <row r="3583" spans="1:5" ht="35.25" customHeight="1" x14ac:dyDescent="0.3">
      <c r="A3583" s="10" t="s">
        <v>690</v>
      </c>
      <c r="B3583" s="14">
        <v>43399</v>
      </c>
      <c r="C3583" s="1" t="s">
        <v>92</v>
      </c>
      <c r="D3583" s="2" t="s">
        <v>616</v>
      </c>
      <c r="E3583" s="21">
        <f t="shared" si="55"/>
        <v>2018</v>
      </c>
    </row>
    <row r="3584" spans="1:5" ht="35.25" customHeight="1" x14ac:dyDescent="0.3">
      <c r="A3584" s="10" t="s">
        <v>691</v>
      </c>
      <c r="B3584" s="14">
        <v>43305</v>
      </c>
      <c r="C3584" s="1" t="s">
        <v>692</v>
      </c>
      <c r="D3584" s="2" t="s">
        <v>649</v>
      </c>
      <c r="E3584" s="21">
        <f t="shared" si="55"/>
        <v>2018</v>
      </c>
    </row>
    <row r="3585" spans="1:5" ht="35.25" customHeight="1" x14ac:dyDescent="0.3">
      <c r="A3585" s="10" t="s">
        <v>693</v>
      </c>
      <c r="B3585" s="14">
        <v>43312</v>
      </c>
      <c r="C3585" s="1" t="s">
        <v>694</v>
      </c>
      <c r="D3585" s="2" t="s">
        <v>636</v>
      </c>
      <c r="E3585" s="21">
        <f t="shared" si="55"/>
        <v>2018</v>
      </c>
    </row>
    <row r="3586" spans="1:5" ht="35.25" customHeight="1" x14ac:dyDescent="0.3">
      <c r="A3586" s="10" t="s">
        <v>695</v>
      </c>
      <c r="B3586" s="14">
        <v>43368</v>
      </c>
      <c r="C3586" s="1" t="s">
        <v>28</v>
      </c>
      <c r="D3586" s="2" t="s">
        <v>621</v>
      </c>
      <c r="E3586" s="21">
        <f t="shared" si="55"/>
        <v>2018</v>
      </c>
    </row>
    <row r="3587" spans="1:5" ht="35.25" customHeight="1" x14ac:dyDescent="0.3">
      <c r="A3587" s="10" t="s">
        <v>696</v>
      </c>
      <c r="B3587" s="14">
        <v>43376</v>
      </c>
      <c r="C3587" s="1" t="s">
        <v>697</v>
      </c>
      <c r="D3587" s="2" t="s">
        <v>621</v>
      </c>
      <c r="E3587" s="21">
        <f t="shared" ref="E3587:E3650" si="56">YEAR(B3587)</f>
        <v>2018</v>
      </c>
    </row>
    <row r="3588" spans="1:5" ht="35.25" customHeight="1" x14ac:dyDescent="0.3">
      <c r="A3588" s="10" t="s">
        <v>698</v>
      </c>
      <c r="B3588" s="14">
        <v>43126</v>
      </c>
      <c r="C3588" s="1" t="s">
        <v>699</v>
      </c>
      <c r="D3588" s="2" t="s">
        <v>643</v>
      </c>
      <c r="E3588" s="21">
        <f t="shared" si="56"/>
        <v>2018</v>
      </c>
    </row>
    <row r="3589" spans="1:5" ht="35.25" customHeight="1" x14ac:dyDescent="0.3">
      <c r="A3589" s="10" t="s">
        <v>700</v>
      </c>
      <c r="B3589" s="14">
        <v>43126</v>
      </c>
      <c r="C3589" s="1" t="s">
        <v>701</v>
      </c>
      <c r="D3589" s="2" t="s">
        <v>643</v>
      </c>
      <c r="E3589" s="21">
        <f t="shared" si="56"/>
        <v>2018</v>
      </c>
    </row>
    <row r="3590" spans="1:5" ht="35.25" customHeight="1" x14ac:dyDescent="0.3">
      <c r="A3590" s="10" t="s">
        <v>702</v>
      </c>
      <c r="B3590" s="14">
        <v>43312</v>
      </c>
      <c r="C3590" s="1" t="s">
        <v>703</v>
      </c>
      <c r="D3590" s="2" t="s">
        <v>636</v>
      </c>
      <c r="E3590" s="21">
        <f t="shared" si="56"/>
        <v>2018</v>
      </c>
    </row>
    <row r="3591" spans="1:5" ht="35.25" customHeight="1" x14ac:dyDescent="0.3">
      <c r="A3591" s="10" t="s">
        <v>704</v>
      </c>
      <c r="B3591" s="14">
        <v>43399</v>
      </c>
      <c r="C3591" s="1" t="s">
        <v>705</v>
      </c>
      <c r="D3591" s="2" t="s">
        <v>616</v>
      </c>
      <c r="E3591" s="21">
        <f t="shared" si="56"/>
        <v>2018</v>
      </c>
    </row>
    <row r="3592" spans="1:5" ht="35.25" customHeight="1" x14ac:dyDescent="0.3">
      <c r="A3592" s="10" t="s">
        <v>706</v>
      </c>
      <c r="B3592" s="14">
        <v>43399</v>
      </c>
      <c r="C3592" s="1" t="s">
        <v>707</v>
      </c>
      <c r="D3592" s="2" t="s">
        <v>616</v>
      </c>
      <c r="E3592" s="21">
        <f t="shared" si="56"/>
        <v>2018</v>
      </c>
    </row>
    <row r="3593" spans="1:5" ht="35.25" customHeight="1" x14ac:dyDescent="0.3">
      <c r="A3593" s="10" t="s">
        <v>708</v>
      </c>
      <c r="B3593" s="14">
        <v>43265</v>
      </c>
      <c r="C3593" s="1" t="s">
        <v>709</v>
      </c>
      <c r="D3593" s="2" t="s">
        <v>649</v>
      </c>
      <c r="E3593" s="21">
        <f t="shared" si="56"/>
        <v>2018</v>
      </c>
    </row>
    <row r="3594" spans="1:5" ht="35.25" customHeight="1" x14ac:dyDescent="0.3">
      <c r="A3594" s="10" t="s">
        <v>710</v>
      </c>
      <c r="B3594" s="14">
        <v>43319</v>
      </c>
      <c r="C3594" s="1" t="s">
        <v>711</v>
      </c>
      <c r="D3594" s="2" t="s">
        <v>636</v>
      </c>
      <c r="E3594" s="21">
        <f t="shared" si="56"/>
        <v>2018</v>
      </c>
    </row>
    <row r="3595" spans="1:5" ht="35.25" customHeight="1" x14ac:dyDescent="0.3">
      <c r="A3595" s="10" t="s">
        <v>712</v>
      </c>
      <c r="B3595" s="14">
        <v>43399</v>
      </c>
      <c r="C3595" s="1" t="s">
        <v>255</v>
      </c>
      <c r="D3595" s="2" t="s">
        <v>616</v>
      </c>
      <c r="E3595" s="21">
        <f t="shared" si="56"/>
        <v>2018</v>
      </c>
    </row>
    <row r="3596" spans="1:5" ht="35.25" customHeight="1" x14ac:dyDescent="0.3">
      <c r="A3596" s="10" t="s">
        <v>713</v>
      </c>
      <c r="B3596" s="14">
        <v>43126</v>
      </c>
      <c r="C3596" s="1" t="s">
        <v>714</v>
      </c>
      <c r="D3596" s="2" t="s">
        <v>643</v>
      </c>
      <c r="E3596" s="21">
        <f t="shared" si="56"/>
        <v>2018</v>
      </c>
    </row>
    <row r="3597" spans="1:5" ht="35.25" customHeight="1" x14ac:dyDescent="0.3">
      <c r="A3597" s="10" t="s">
        <v>715</v>
      </c>
      <c r="B3597" s="14">
        <v>43291</v>
      </c>
      <c r="C3597" s="1" t="s">
        <v>716</v>
      </c>
      <c r="D3597" s="2" t="s">
        <v>649</v>
      </c>
      <c r="E3597" s="21">
        <f t="shared" si="56"/>
        <v>2018</v>
      </c>
    </row>
    <row r="3598" spans="1:5" ht="35.25" customHeight="1" x14ac:dyDescent="0.3">
      <c r="A3598" s="10" t="s">
        <v>717</v>
      </c>
      <c r="B3598" s="14">
        <v>43312</v>
      </c>
      <c r="C3598" s="1" t="s">
        <v>718</v>
      </c>
      <c r="D3598" s="2" t="s">
        <v>636</v>
      </c>
      <c r="E3598" s="21">
        <f t="shared" si="56"/>
        <v>2018</v>
      </c>
    </row>
    <row r="3599" spans="1:5" ht="35.25" customHeight="1" x14ac:dyDescent="0.3">
      <c r="A3599" s="10" t="s">
        <v>719</v>
      </c>
      <c r="B3599" s="14">
        <v>43130</v>
      </c>
      <c r="C3599" s="1" t="s">
        <v>720</v>
      </c>
      <c r="D3599" s="2" t="s">
        <v>619</v>
      </c>
      <c r="E3599" s="21">
        <f t="shared" si="56"/>
        <v>2018</v>
      </c>
    </row>
    <row r="3600" spans="1:5" ht="35.25" customHeight="1" x14ac:dyDescent="0.3">
      <c r="A3600" s="10" t="s">
        <v>721</v>
      </c>
      <c r="B3600" s="14">
        <v>43368</v>
      </c>
      <c r="C3600" s="1" t="s">
        <v>722</v>
      </c>
      <c r="D3600" s="2" t="s">
        <v>621</v>
      </c>
      <c r="E3600" s="21">
        <f t="shared" si="56"/>
        <v>2018</v>
      </c>
    </row>
    <row r="3601" spans="1:5" ht="35.25" customHeight="1" x14ac:dyDescent="0.3">
      <c r="A3601" s="10" t="s">
        <v>723</v>
      </c>
      <c r="B3601" s="14">
        <v>43454</v>
      </c>
      <c r="C3601" s="1" t="s">
        <v>724</v>
      </c>
      <c r="D3601" s="2" t="s">
        <v>641</v>
      </c>
      <c r="E3601" s="21">
        <f t="shared" si="56"/>
        <v>2018</v>
      </c>
    </row>
    <row r="3602" spans="1:5" ht="35.25" customHeight="1" x14ac:dyDescent="0.3">
      <c r="A3602" s="10" t="s">
        <v>725</v>
      </c>
      <c r="B3602" s="14">
        <v>43399</v>
      </c>
      <c r="C3602" s="1" t="s">
        <v>726</v>
      </c>
      <c r="D3602" s="2" t="s">
        <v>621</v>
      </c>
      <c r="E3602" s="21">
        <f t="shared" si="56"/>
        <v>2018</v>
      </c>
    </row>
    <row r="3603" spans="1:5" ht="35.25" customHeight="1" x14ac:dyDescent="0.3">
      <c r="A3603" s="10" t="s">
        <v>727</v>
      </c>
      <c r="B3603" s="14">
        <v>43278</v>
      </c>
      <c r="C3603" s="1" t="s">
        <v>276</v>
      </c>
      <c r="D3603" s="2" t="s">
        <v>649</v>
      </c>
      <c r="E3603" s="21">
        <f t="shared" si="56"/>
        <v>2018</v>
      </c>
    </row>
    <row r="3604" spans="1:5" ht="35.25" customHeight="1" x14ac:dyDescent="0.3">
      <c r="A3604" s="10" t="s">
        <v>728</v>
      </c>
      <c r="B3604" s="14">
        <v>43126</v>
      </c>
      <c r="C3604" s="1" t="s">
        <v>369</v>
      </c>
      <c r="D3604" s="2" t="s">
        <v>643</v>
      </c>
      <c r="E3604" s="21">
        <f t="shared" si="56"/>
        <v>2018</v>
      </c>
    </row>
    <row r="3605" spans="1:5" ht="35.25" customHeight="1" x14ac:dyDescent="0.3">
      <c r="A3605" s="10" t="s">
        <v>729</v>
      </c>
      <c r="B3605" s="14">
        <v>43278</v>
      </c>
      <c r="C3605" s="1" t="s">
        <v>46</v>
      </c>
      <c r="D3605" s="2" t="s">
        <v>649</v>
      </c>
      <c r="E3605" s="21">
        <f t="shared" si="56"/>
        <v>2018</v>
      </c>
    </row>
    <row r="3606" spans="1:5" ht="35.25" customHeight="1" x14ac:dyDescent="0.3">
      <c r="A3606" s="10" t="s">
        <v>730</v>
      </c>
      <c r="B3606" s="14">
        <v>43305</v>
      </c>
      <c r="C3606" s="1" t="s">
        <v>164</v>
      </c>
      <c r="D3606" s="2" t="s">
        <v>624</v>
      </c>
      <c r="E3606" s="21">
        <f t="shared" si="56"/>
        <v>2018</v>
      </c>
    </row>
    <row r="3607" spans="1:5" ht="35.25" customHeight="1" x14ac:dyDescent="0.3">
      <c r="A3607" s="10" t="s">
        <v>731</v>
      </c>
      <c r="B3607" s="14">
        <v>43305</v>
      </c>
      <c r="C3607" s="1" t="s">
        <v>44</v>
      </c>
      <c r="D3607" s="2" t="s">
        <v>624</v>
      </c>
      <c r="E3607" s="21">
        <f t="shared" si="56"/>
        <v>2018</v>
      </c>
    </row>
    <row r="3608" spans="1:5" ht="35.25" customHeight="1" x14ac:dyDescent="0.3">
      <c r="A3608" s="10" t="s">
        <v>732</v>
      </c>
      <c r="B3608" s="14">
        <v>43431</v>
      </c>
      <c r="C3608" s="1" t="s">
        <v>733</v>
      </c>
      <c r="D3608" s="2" t="s">
        <v>641</v>
      </c>
      <c r="E3608" s="21">
        <f t="shared" si="56"/>
        <v>2018</v>
      </c>
    </row>
    <row r="3609" spans="1:5" ht="35.25" customHeight="1" x14ac:dyDescent="0.3">
      <c r="A3609" s="10" t="s">
        <v>734</v>
      </c>
      <c r="B3609" s="14">
        <v>43399</v>
      </c>
      <c r="C3609" s="1" t="s">
        <v>110</v>
      </c>
      <c r="D3609" s="2" t="s">
        <v>616</v>
      </c>
      <c r="E3609" s="21">
        <f t="shared" si="56"/>
        <v>2018</v>
      </c>
    </row>
    <row r="3610" spans="1:5" ht="35.25" customHeight="1" x14ac:dyDescent="0.3">
      <c r="A3610" s="10" t="s">
        <v>735</v>
      </c>
      <c r="B3610" s="14">
        <v>43222</v>
      </c>
      <c r="C3610" s="1" t="s">
        <v>736</v>
      </c>
      <c r="D3610" s="2" t="s">
        <v>629</v>
      </c>
      <c r="E3610" s="21">
        <f t="shared" si="56"/>
        <v>2018</v>
      </c>
    </row>
    <row r="3611" spans="1:5" ht="35.25" customHeight="1" x14ac:dyDescent="0.3">
      <c r="A3611" s="10" t="s">
        <v>737</v>
      </c>
      <c r="B3611" s="14">
        <v>43126</v>
      </c>
      <c r="C3611" s="1" t="s">
        <v>317</v>
      </c>
      <c r="D3611" s="2" t="s">
        <v>643</v>
      </c>
      <c r="E3611" s="21">
        <f t="shared" si="56"/>
        <v>2018</v>
      </c>
    </row>
    <row r="3612" spans="1:5" ht="35.25" customHeight="1" x14ac:dyDescent="0.3">
      <c r="A3612" s="10" t="s">
        <v>738</v>
      </c>
      <c r="B3612" s="14">
        <v>43182</v>
      </c>
      <c r="C3612" s="1" t="s">
        <v>739</v>
      </c>
      <c r="D3612" s="2" t="s">
        <v>633</v>
      </c>
      <c r="E3612" s="21">
        <f t="shared" si="56"/>
        <v>2018</v>
      </c>
    </row>
    <row r="3613" spans="1:5" ht="35.25" customHeight="1" x14ac:dyDescent="0.3">
      <c r="A3613" s="10" t="s">
        <v>740</v>
      </c>
      <c r="B3613" s="14">
        <v>43216</v>
      </c>
      <c r="C3613" s="1" t="s">
        <v>168</v>
      </c>
      <c r="D3613" s="2" t="s">
        <v>629</v>
      </c>
      <c r="E3613" s="21">
        <f t="shared" si="56"/>
        <v>2018</v>
      </c>
    </row>
    <row r="3614" spans="1:5" ht="35.25" customHeight="1" x14ac:dyDescent="0.3">
      <c r="A3614" s="10" t="s">
        <v>741</v>
      </c>
      <c r="B3614" s="14">
        <v>43216</v>
      </c>
      <c r="C3614" s="1" t="s">
        <v>70</v>
      </c>
      <c r="D3614" s="2" t="s">
        <v>629</v>
      </c>
      <c r="E3614" s="21">
        <f t="shared" si="56"/>
        <v>2018</v>
      </c>
    </row>
    <row r="3615" spans="1:5" ht="35.25" customHeight="1" x14ac:dyDescent="0.3">
      <c r="A3615" s="10" t="s">
        <v>742</v>
      </c>
      <c r="B3615" s="14">
        <v>43305</v>
      </c>
      <c r="C3615" s="1" t="s">
        <v>743</v>
      </c>
      <c r="D3615" s="2" t="s">
        <v>649</v>
      </c>
      <c r="E3615" s="21">
        <f t="shared" si="56"/>
        <v>2018</v>
      </c>
    </row>
    <row r="3616" spans="1:5" ht="35.25" customHeight="1" x14ac:dyDescent="0.3">
      <c r="A3616" s="10" t="s">
        <v>744</v>
      </c>
      <c r="B3616" s="14">
        <v>43151</v>
      </c>
      <c r="C3616" s="1" t="s">
        <v>745</v>
      </c>
      <c r="D3616" s="2" t="s">
        <v>619</v>
      </c>
      <c r="E3616" s="21">
        <f t="shared" si="56"/>
        <v>2018</v>
      </c>
    </row>
    <row r="3617" spans="1:5" ht="35.25" customHeight="1" x14ac:dyDescent="0.3">
      <c r="A3617" s="10" t="s">
        <v>746</v>
      </c>
      <c r="B3617" s="14">
        <v>43126</v>
      </c>
      <c r="C3617" s="1" t="s">
        <v>747</v>
      </c>
      <c r="D3617" s="2" t="s">
        <v>619</v>
      </c>
      <c r="E3617" s="21">
        <f t="shared" si="56"/>
        <v>2018</v>
      </c>
    </row>
    <row r="3618" spans="1:5" ht="35.25" customHeight="1" x14ac:dyDescent="0.3">
      <c r="A3618" s="10" t="s">
        <v>748</v>
      </c>
      <c r="B3618" s="14">
        <v>43182</v>
      </c>
      <c r="C3618" s="1" t="s">
        <v>46</v>
      </c>
      <c r="D3618" s="2" t="s">
        <v>633</v>
      </c>
      <c r="E3618" s="21">
        <f t="shared" si="56"/>
        <v>2018</v>
      </c>
    </row>
    <row r="3619" spans="1:5" ht="35.25" customHeight="1" x14ac:dyDescent="0.3">
      <c r="A3619" s="10" t="s">
        <v>749</v>
      </c>
      <c r="B3619" s="14">
        <v>43158</v>
      </c>
      <c r="C3619" s="1" t="s">
        <v>348</v>
      </c>
      <c r="D3619" s="2" t="s">
        <v>619</v>
      </c>
      <c r="E3619" s="21">
        <f t="shared" si="56"/>
        <v>2018</v>
      </c>
    </row>
    <row r="3620" spans="1:5" ht="35.25" customHeight="1" x14ac:dyDescent="0.3">
      <c r="A3620" s="10" t="s">
        <v>750</v>
      </c>
      <c r="B3620" s="14">
        <v>43126</v>
      </c>
      <c r="C3620" s="1" t="s">
        <v>102</v>
      </c>
      <c r="D3620" s="2" t="s">
        <v>643</v>
      </c>
      <c r="E3620" s="21">
        <f t="shared" si="56"/>
        <v>2018</v>
      </c>
    </row>
    <row r="3621" spans="1:5" ht="35.25" customHeight="1" x14ac:dyDescent="0.3">
      <c r="A3621" s="10" t="s">
        <v>751</v>
      </c>
      <c r="B3621" s="14">
        <v>43403</v>
      </c>
      <c r="C3621" s="1" t="s">
        <v>752</v>
      </c>
      <c r="D3621" s="2" t="s">
        <v>616</v>
      </c>
      <c r="E3621" s="21">
        <f t="shared" si="56"/>
        <v>2018</v>
      </c>
    </row>
    <row r="3622" spans="1:5" ht="35.25" customHeight="1" x14ac:dyDescent="0.3">
      <c r="A3622" s="10" t="s">
        <v>753</v>
      </c>
      <c r="B3622" s="14">
        <v>43305</v>
      </c>
      <c r="C3622" s="1" t="s">
        <v>72</v>
      </c>
      <c r="D3622" s="2" t="s">
        <v>624</v>
      </c>
      <c r="E3622" s="21">
        <f t="shared" si="56"/>
        <v>2018</v>
      </c>
    </row>
    <row r="3623" spans="1:5" ht="35.25" customHeight="1" x14ac:dyDescent="0.3">
      <c r="A3623" s="10" t="s">
        <v>754</v>
      </c>
      <c r="B3623" s="14">
        <v>43399</v>
      </c>
      <c r="C3623" s="1" t="s">
        <v>96</v>
      </c>
      <c r="D3623" s="2" t="s">
        <v>621</v>
      </c>
      <c r="E3623" s="21">
        <f t="shared" si="56"/>
        <v>2018</v>
      </c>
    </row>
    <row r="3624" spans="1:5" ht="35.25" customHeight="1" x14ac:dyDescent="0.3">
      <c r="A3624" s="10" t="s">
        <v>755</v>
      </c>
      <c r="B3624" s="14">
        <v>43399</v>
      </c>
      <c r="C3624" s="1" t="s">
        <v>756</v>
      </c>
      <c r="D3624" s="2" t="s">
        <v>616</v>
      </c>
      <c r="E3624" s="21">
        <f t="shared" si="56"/>
        <v>2018</v>
      </c>
    </row>
    <row r="3625" spans="1:5" ht="35.25" customHeight="1" x14ac:dyDescent="0.3">
      <c r="A3625" s="10" t="s">
        <v>757</v>
      </c>
      <c r="B3625" s="14">
        <v>43222</v>
      </c>
      <c r="C3625" s="1" t="s">
        <v>758</v>
      </c>
      <c r="D3625" s="2" t="s">
        <v>629</v>
      </c>
      <c r="E3625" s="21">
        <f t="shared" si="56"/>
        <v>2018</v>
      </c>
    </row>
    <row r="3626" spans="1:5" ht="35.25" customHeight="1" x14ac:dyDescent="0.3">
      <c r="A3626" s="10" t="s">
        <v>759</v>
      </c>
      <c r="B3626" s="14">
        <v>43403</v>
      </c>
      <c r="C3626" s="1" t="s">
        <v>760</v>
      </c>
      <c r="D3626" s="2" t="s">
        <v>616</v>
      </c>
      <c r="E3626" s="21">
        <f t="shared" si="56"/>
        <v>2018</v>
      </c>
    </row>
    <row r="3627" spans="1:5" ht="35.25" customHeight="1" x14ac:dyDescent="0.3">
      <c r="A3627" s="10" t="s">
        <v>761</v>
      </c>
      <c r="B3627" s="14">
        <v>43278</v>
      </c>
      <c r="C3627" s="1" t="s">
        <v>28</v>
      </c>
      <c r="D3627" s="2" t="s">
        <v>649</v>
      </c>
      <c r="E3627" s="21">
        <f t="shared" si="56"/>
        <v>2018</v>
      </c>
    </row>
    <row r="3628" spans="1:5" ht="35.25" customHeight="1" x14ac:dyDescent="0.3">
      <c r="A3628" s="10" t="s">
        <v>762</v>
      </c>
      <c r="B3628" s="14">
        <v>43399</v>
      </c>
      <c r="C3628" s="1" t="s">
        <v>763</v>
      </c>
      <c r="D3628" s="2" t="s">
        <v>616</v>
      </c>
      <c r="E3628" s="21">
        <f t="shared" si="56"/>
        <v>2018</v>
      </c>
    </row>
    <row r="3629" spans="1:5" ht="35.25" customHeight="1" x14ac:dyDescent="0.3">
      <c r="A3629" s="10" t="s">
        <v>764</v>
      </c>
      <c r="B3629" s="14">
        <v>43431</v>
      </c>
      <c r="C3629" s="1" t="s">
        <v>348</v>
      </c>
      <c r="D3629" s="2" t="s">
        <v>641</v>
      </c>
      <c r="E3629" s="21">
        <f t="shared" si="56"/>
        <v>2018</v>
      </c>
    </row>
    <row r="3630" spans="1:5" ht="35.25" customHeight="1" x14ac:dyDescent="0.3">
      <c r="A3630" s="10" t="s">
        <v>765</v>
      </c>
      <c r="B3630" s="14">
        <v>43238</v>
      </c>
      <c r="C3630" s="1" t="s">
        <v>766</v>
      </c>
      <c r="D3630" s="2" t="s">
        <v>649</v>
      </c>
      <c r="E3630" s="21">
        <f t="shared" si="56"/>
        <v>2018</v>
      </c>
    </row>
    <row r="3631" spans="1:5" ht="35.25" customHeight="1" x14ac:dyDescent="0.3">
      <c r="A3631" s="10" t="s">
        <v>767</v>
      </c>
      <c r="B3631" s="14">
        <v>43230</v>
      </c>
      <c r="C3631" s="1" t="s">
        <v>768</v>
      </c>
      <c r="D3631" s="2" t="s">
        <v>649</v>
      </c>
      <c r="E3631" s="21">
        <f t="shared" si="56"/>
        <v>2018</v>
      </c>
    </row>
    <row r="3632" spans="1:5" ht="35.25" customHeight="1" x14ac:dyDescent="0.3">
      <c r="A3632" s="10" t="s">
        <v>769</v>
      </c>
      <c r="B3632" s="14">
        <v>43417</v>
      </c>
      <c r="C3632" s="1" t="s">
        <v>770</v>
      </c>
      <c r="D3632" s="2" t="s">
        <v>616</v>
      </c>
      <c r="E3632" s="21">
        <f t="shared" si="56"/>
        <v>2018</v>
      </c>
    </row>
    <row r="3633" spans="1:5" ht="35.25" customHeight="1" x14ac:dyDescent="0.3">
      <c r="A3633" s="10" t="s">
        <v>771</v>
      </c>
      <c r="B3633" s="14">
        <v>43340</v>
      </c>
      <c r="C3633" s="1" t="s">
        <v>375</v>
      </c>
      <c r="D3633" s="2" t="s">
        <v>636</v>
      </c>
      <c r="E3633" s="21">
        <f t="shared" si="56"/>
        <v>2018</v>
      </c>
    </row>
    <row r="3634" spans="1:5" ht="35.25" customHeight="1" x14ac:dyDescent="0.3">
      <c r="A3634" s="10" t="s">
        <v>772</v>
      </c>
      <c r="B3634" s="14">
        <v>43319</v>
      </c>
      <c r="C3634" s="1" t="s">
        <v>773</v>
      </c>
      <c r="D3634" s="2" t="s">
        <v>636</v>
      </c>
      <c r="E3634" s="21">
        <f t="shared" si="56"/>
        <v>2018</v>
      </c>
    </row>
    <row r="3635" spans="1:5" ht="35.25" customHeight="1" x14ac:dyDescent="0.3">
      <c r="A3635" s="10" t="s">
        <v>774</v>
      </c>
      <c r="B3635" s="14">
        <v>43126</v>
      </c>
      <c r="C3635" s="1" t="s">
        <v>775</v>
      </c>
      <c r="D3635" s="2" t="s">
        <v>643</v>
      </c>
      <c r="E3635" s="21">
        <f t="shared" si="56"/>
        <v>2018</v>
      </c>
    </row>
    <row r="3636" spans="1:5" ht="35.25" customHeight="1" x14ac:dyDescent="0.3">
      <c r="A3636" s="10" t="s">
        <v>776</v>
      </c>
      <c r="B3636" s="14">
        <v>43126</v>
      </c>
      <c r="C3636" s="1" t="s">
        <v>265</v>
      </c>
      <c r="D3636" s="2" t="s">
        <v>643</v>
      </c>
      <c r="E3636" s="21">
        <f t="shared" si="56"/>
        <v>2018</v>
      </c>
    </row>
    <row r="3637" spans="1:5" ht="35.25" customHeight="1" x14ac:dyDescent="0.3">
      <c r="A3637" s="10" t="s">
        <v>777</v>
      </c>
      <c r="B3637" s="14">
        <v>43399</v>
      </c>
      <c r="C3637" s="1" t="s">
        <v>778</v>
      </c>
      <c r="D3637" s="2" t="s">
        <v>616</v>
      </c>
      <c r="E3637" s="21">
        <f t="shared" si="56"/>
        <v>2018</v>
      </c>
    </row>
    <row r="3638" spans="1:5" ht="35.25" customHeight="1" x14ac:dyDescent="0.3">
      <c r="A3638" s="10" t="s">
        <v>779</v>
      </c>
      <c r="B3638" s="14">
        <v>43447</v>
      </c>
      <c r="C3638" s="1" t="s">
        <v>128</v>
      </c>
      <c r="D3638" s="2" t="s">
        <v>641</v>
      </c>
      <c r="E3638" s="21">
        <f t="shared" si="56"/>
        <v>2018</v>
      </c>
    </row>
    <row r="3639" spans="1:5" ht="35.25" customHeight="1" x14ac:dyDescent="0.3">
      <c r="A3639" s="10" t="s">
        <v>780</v>
      </c>
      <c r="B3639" s="14">
        <v>43130</v>
      </c>
      <c r="C3639" s="1" t="s">
        <v>781</v>
      </c>
      <c r="D3639" s="2" t="s">
        <v>619</v>
      </c>
      <c r="E3639" s="21">
        <f t="shared" si="56"/>
        <v>2018</v>
      </c>
    </row>
    <row r="3640" spans="1:5" ht="35.25" customHeight="1" x14ac:dyDescent="0.3">
      <c r="A3640" s="10" t="s">
        <v>782</v>
      </c>
      <c r="B3640" s="14">
        <v>43399</v>
      </c>
      <c r="C3640" s="1" t="s">
        <v>638</v>
      </c>
      <c r="D3640" s="2" t="s">
        <v>621</v>
      </c>
      <c r="E3640" s="21">
        <f t="shared" si="56"/>
        <v>2018</v>
      </c>
    </row>
    <row r="3641" spans="1:5" ht="35.25" customHeight="1" x14ac:dyDescent="0.3">
      <c r="A3641" s="10" t="s">
        <v>783</v>
      </c>
      <c r="B3641" s="14">
        <v>43399</v>
      </c>
      <c r="C3641" s="1" t="s">
        <v>66</v>
      </c>
      <c r="D3641" s="2" t="s">
        <v>621</v>
      </c>
      <c r="E3641" s="21">
        <f t="shared" si="56"/>
        <v>2018</v>
      </c>
    </row>
    <row r="3642" spans="1:5" ht="35.25" customHeight="1" x14ac:dyDescent="0.3">
      <c r="A3642" s="10" t="s">
        <v>784</v>
      </c>
      <c r="B3642" s="14">
        <v>43216</v>
      </c>
      <c r="C3642" s="1" t="s">
        <v>12</v>
      </c>
      <c r="D3642" s="2" t="s">
        <v>629</v>
      </c>
      <c r="E3642" s="21">
        <f t="shared" si="56"/>
        <v>2018</v>
      </c>
    </row>
    <row r="3643" spans="1:5" ht="35.25" customHeight="1" x14ac:dyDescent="0.3">
      <c r="A3643" s="10" t="s">
        <v>785</v>
      </c>
      <c r="B3643" s="14">
        <v>43182</v>
      </c>
      <c r="C3643" s="1" t="s">
        <v>276</v>
      </c>
      <c r="D3643" s="2" t="s">
        <v>633</v>
      </c>
      <c r="E3643" s="21">
        <f t="shared" si="56"/>
        <v>2018</v>
      </c>
    </row>
    <row r="3644" spans="1:5" ht="35.25" customHeight="1" x14ac:dyDescent="0.3">
      <c r="A3644" s="10" t="s">
        <v>786</v>
      </c>
      <c r="B3644" s="14">
        <v>43181</v>
      </c>
      <c r="C3644" s="1" t="s">
        <v>787</v>
      </c>
      <c r="D3644" s="2" t="s">
        <v>619</v>
      </c>
      <c r="E3644" s="21">
        <f t="shared" si="56"/>
        <v>2018</v>
      </c>
    </row>
    <row r="3645" spans="1:5" ht="35.25" customHeight="1" x14ac:dyDescent="0.3">
      <c r="A3645" s="10" t="s">
        <v>788</v>
      </c>
      <c r="B3645" s="14">
        <v>43126</v>
      </c>
      <c r="C3645" s="1" t="s">
        <v>552</v>
      </c>
      <c r="D3645" s="2" t="s">
        <v>643</v>
      </c>
      <c r="E3645" s="21">
        <f t="shared" si="56"/>
        <v>2018</v>
      </c>
    </row>
    <row r="3646" spans="1:5" ht="35.25" customHeight="1" x14ac:dyDescent="0.3">
      <c r="A3646" s="10" t="s">
        <v>789</v>
      </c>
      <c r="B3646" s="14">
        <v>43447</v>
      </c>
      <c r="C3646" s="1" t="s">
        <v>790</v>
      </c>
      <c r="D3646" s="2" t="s">
        <v>641</v>
      </c>
      <c r="E3646" s="21">
        <f t="shared" si="56"/>
        <v>2018</v>
      </c>
    </row>
    <row r="3647" spans="1:5" ht="35.25" customHeight="1" x14ac:dyDescent="0.3">
      <c r="A3647" s="10" t="s">
        <v>791</v>
      </c>
      <c r="B3647" s="14">
        <v>43193</v>
      </c>
      <c r="C3647" s="1" t="s">
        <v>792</v>
      </c>
      <c r="D3647" s="2" t="s">
        <v>633</v>
      </c>
      <c r="E3647" s="21">
        <f t="shared" si="56"/>
        <v>2018</v>
      </c>
    </row>
    <row r="3648" spans="1:5" ht="35.25" customHeight="1" x14ac:dyDescent="0.3">
      <c r="A3648" s="10" t="s">
        <v>793</v>
      </c>
      <c r="B3648" s="14">
        <v>43347</v>
      </c>
      <c r="C3648" s="1" t="s">
        <v>679</v>
      </c>
      <c r="D3648" s="2" t="s">
        <v>636</v>
      </c>
      <c r="E3648" s="21">
        <f t="shared" si="56"/>
        <v>2018</v>
      </c>
    </row>
    <row r="3649" spans="1:5" ht="35.25" customHeight="1" x14ac:dyDescent="0.3">
      <c r="A3649" s="10" t="s">
        <v>794</v>
      </c>
      <c r="B3649" s="14">
        <v>43182</v>
      </c>
      <c r="C3649" s="1" t="s">
        <v>128</v>
      </c>
      <c r="D3649" s="2" t="s">
        <v>633</v>
      </c>
      <c r="E3649" s="21">
        <f t="shared" si="56"/>
        <v>2018</v>
      </c>
    </row>
    <row r="3650" spans="1:5" ht="35.25" customHeight="1" x14ac:dyDescent="0.3">
      <c r="A3650" s="10" t="s">
        <v>795</v>
      </c>
      <c r="B3650" s="14">
        <v>43399</v>
      </c>
      <c r="C3650" s="1" t="s">
        <v>796</v>
      </c>
      <c r="D3650" s="2" t="s">
        <v>616</v>
      </c>
      <c r="E3650" s="21">
        <f t="shared" si="56"/>
        <v>2018</v>
      </c>
    </row>
    <row r="3651" spans="1:5" ht="35.25" customHeight="1" x14ac:dyDescent="0.3">
      <c r="A3651" s="10" t="s">
        <v>797</v>
      </c>
      <c r="B3651" s="14">
        <v>43322</v>
      </c>
      <c r="C3651" s="1" t="s">
        <v>798</v>
      </c>
      <c r="D3651" s="2" t="s">
        <v>636</v>
      </c>
      <c r="E3651" s="21">
        <f t="shared" ref="E3651:E3714" si="57">YEAR(B3651)</f>
        <v>2018</v>
      </c>
    </row>
    <row r="3652" spans="1:5" ht="35.25" customHeight="1" x14ac:dyDescent="0.3">
      <c r="A3652" s="10" t="s">
        <v>799</v>
      </c>
      <c r="B3652" s="14">
        <v>43368</v>
      </c>
      <c r="C3652" s="1" t="s">
        <v>800</v>
      </c>
      <c r="D3652" s="2" t="s">
        <v>621</v>
      </c>
      <c r="E3652" s="21">
        <f t="shared" si="57"/>
        <v>2018</v>
      </c>
    </row>
    <row r="3653" spans="1:5" ht="35.25" customHeight="1" x14ac:dyDescent="0.3">
      <c r="A3653" s="10" t="s">
        <v>801</v>
      </c>
      <c r="B3653" s="14">
        <v>43399</v>
      </c>
      <c r="C3653" s="1" t="s">
        <v>463</v>
      </c>
      <c r="D3653" s="2" t="s">
        <v>616</v>
      </c>
      <c r="E3653" s="21">
        <f t="shared" si="57"/>
        <v>2018</v>
      </c>
    </row>
    <row r="3654" spans="1:5" ht="35.25" customHeight="1" x14ac:dyDescent="0.3">
      <c r="A3654" s="10" t="s">
        <v>802</v>
      </c>
      <c r="B3654" s="14">
        <v>43347</v>
      </c>
      <c r="C3654" s="1" t="s">
        <v>803</v>
      </c>
      <c r="D3654" s="2" t="s">
        <v>636</v>
      </c>
      <c r="E3654" s="21">
        <f t="shared" si="57"/>
        <v>2018</v>
      </c>
    </row>
    <row r="3655" spans="1:5" ht="35.25" customHeight="1" x14ac:dyDescent="0.3">
      <c r="A3655" s="10" t="s">
        <v>804</v>
      </c>
      <c r="B3655" s="14">
        <v>43249</v>
      </c>
      <c r="C3655" s="1" t="s">
        <v>348</v>
      </c>
      <c r="D3655" s="2" t="s">
        <v>649</v>
      </c>
      <c r="E3655" s="21">
        <f t="shared" si="57"/>
        <v>2018</v>
      </c>
    </row>
    <row r="3656" spans="1:5" ht="35.25" customHeight="1" x14ac:dyDescent="0.3">
      <c r="A3656" s="10" t="s">
        <v>805</v>
      </c>
      <c r="B3656" s="14">
        <v>43399</v>
      </c>
      <c r="C3656" s="1" t="s">
        <v>806</v>
      </c>
      <c r="D3656" s="2" t="s">
        <v>616</v>
      </c>
      <c r="E3656" s="21">
        <f t="shared" si="57"/>
        <v>2018</v>
      </c>
    </row>
    <row r="3657" spans="1:5" ht="35.25" customHeight="1" x14ac:dyDescent="0.3">
      <c r="A3657" s="10" t="s">
        <v>807</v>
      </c>
      <c r="B3657" s="14">
        <v>43216</v>
      </c>
      <c r="C3657" s="1" t="s">
        <v>58</v>
      </c>
      <c r="D3657" s="2" t="s">
        <v>629</v>
      </c>
      <c r="E3657" s="21">
        <f t="shared" si="57"/>
        <v>2018</v>
      </c>
    </row>
    <row r="3658" spans="1:5" ht="35.25" customHeight="1" x14ac:dyDescent="0.3">
      <c r="A3658" s="10" t="s">
        <v>808</v>
      </c>
      <c r="B3658" s="14">
        <v>43399</v>
      </c>
      <c r="C3658" s="1" t="s">
        <v>809</v>
      </c>
      <c r="D3658" s="2" t="s">
        <v>621</v>
      </c>
      <c r="E3658" s="21">
        <f t="shared" si="57"/>
        <v>2018</v>
      </c>
    </row>
    <row r="3659" spans="1:5" ht="35.25" customHeight="1" x14ac:dyDescent="0.3">
      <c r="A3659" s="10" t="s">
        <v>810</v>
      </c>
      <c r="B3659" s="14">
        <v>43216</v>
      </c>
      <c r="C3659" s="1" t="s">
        <v>72</v>
      </c>
      <c r="D3659" s="2" t="s">
        <v>629</v>
      </c>
      <c r="E3659" s="21">
        <f t="shared" si="57"/>
        <v>2018</v>
      </c>
    </row>
    <row r="3660" spans="1:5" ht="35.25" customHeight="1" x14ac:dyDescent="0.3">
      <c r="A3660" s="10" t="s">
        <v>811</v>
      </c>
      <c r="B3660" s="14">
        <v>43130</v>
      </c>
      <c r="C3660" s="1" t="s">
        <v>812</v>
      </c>
      <c r="D3660" s="2" t="s">
        <v>619</v>
      </c>
      <c r="E3660" s="21">
        <f t="shared" si="57"/>
        <v>2018</v>
      </c>
    </row>
    <row r="3661" spans="1:5" ht="35.25" customHeight="1" x14ac:dyDescent="0.3">
      <c r="A3661" s="10" t="s">
        <v>813</v>
      </c>
      <c r="B3661" s="14">
        <v>43151</v>
      </c>
      <c r="C3661" s="1" t="s">
        <v>814</v>
      </c>
      <c r="D3661" s="2" t="s">
        <v>619</v>
      </c>
      <c r="E3661" s="21">
        <f t="shared" si="57"/>
        <v>2018</v>
      </c>
    </row>
    <row r="3662" spans="1:5" ht="35.25" customHeight="1" x14ac:dyDescent="0.3">
      <c r="A3662" s="10" t="s">
        <v>815</v>
      </c>
      <c r="B3662" s="14">
        <v>43399</v>
      </c>
      <c r="C3662" s="1" t="s">
        <v>12</v>
      </c>
      <c r="D3662" s="2" t="s">
        <v>616</v>
      </c>
      <c r="E3662" s="21">
        <f t="shared" si="57"/>
        <v>2018</v>
      </c>
    </row>
    <row r="3663" spans="1:5" ht="35.25" customHeight="1" x14ac:dyDescent="0.3">
      <c r="A3663" s="10" t="s">
        <v>816</v>
      </c>
      <c r="B3663" s="14">
        <v>43216</v>
      </c>
      <c r="C3663" s="1" t="s">
        <v>22</v>
      </c>
      <c r="D3663" s="2" t="s">
        <v>629</v>
      </c>
      <c r="E3663" s="21">
        <f t="shared" si="57"/>
        <v>2018</v>
      </c>
    </row>
    <row r="3664" spans="1:5" ht="35.25" customHeight="1" x14ac:dyDescent="0.3">
      <c r="A3664" s="10" t="s">
        <v>817</v>
      </c>
      <c r="B3664" s="14">
        <v>43126</v>
      </c>
      <c r="C3664" s="1" t="s">
        <v>818</v>
      </c>
      <c r="D3664" s="2" t="s">
        <v>643</v>
      </c>
      <c r="E3664" s="21">
        <f t="shared" si="57"/>
        <v>2018</v>
      </c>
    </row>
    <row r="3665" spans="1:5" ht="35.25" customHeight="1" x14ac:dyDescent="0.3">
      <c r="A3665" s="10" t="s">
        <v>819</v>
      </c>
      <c r="B3665" s="14">
        <v>43399</v>
      </c>
      <c r="C3665" s="1" t="s">
        <v>168</v>
      </c>
      <c r="D3665" s="2" t="s">
        <v>616</v>
      </c>
      <c r="E3665" s="21">
        <f t="shared" si="57"/>
        <v>2018</v>
      </c>
    </row>
    <row r="3666" spans="1:5" ht="35.25" customHeight="1" x14ac:dyDescent="0.3">
      <c r="A3666" s="10" t="s">
        <v>820</v>
      </c>
      <c r="B3666" s="14">
        <v>43179</v>
      </c>
      <c r="C3666" s="1" t="s">
        <v>821</v>
      </c>
      <c r="D3666" s="2" t="s">
        <v>619</v>
      </c>
      <c r="E3666" s="21">
        <f t="shared" si="57"/>
        <v>2018</v>
      </c>
    </row>
    <row r="3667" spans="1:5" ht="35.25" customHeight="1" x14ac:dyDescent="0.3">
      <c r="A3667" s="10" t="s">
        <v>822</v>
      </c>
      <c r="B3667" s="14">
        <v>43305</v>
      </c>
      <c r="C3667" s="1" t="s">
        <v>823</v>
      </c>
      <c r="D3667" s="2" t="s">
        <v>624</v>
      </c>
      <c r="E3667" s="21">
        <f t="shared" si="57"/>
        <v>2018</v>
      </c>
    </row>
    <row r="3668" spans="1:5" ht="35.25" customHeight="1" x14ac:dyDescent="0.3">
      <c r="A3668" s="10" t="s">
        <v>824</v>
      </c>
      <c r="B3668" s="14">
        <v>43216</v>
      </c>
      <c r="C3668" s="1" t="s">
        <v>225</v>
      </c>
      <c r="D3668" s="2" t="s">
        <v>629</v>
      </c>
      <c r="E3668" s="21">
        <f t="shared" si="57"/>
        <v>2018</v>
      </c>
    </row>
    <row r="3669" spans="1:5" ht="35.25" customHeight="1" x14ac:dyDescent="0.3">
      <c r="A3669" s="10" t="s">
        <v>825</v>
      </c>
      <c r="B3669" s="14">
        <v>43368</v>
      </c>
      <c r="C3669" s="1" t="s">
        <v>276</v>
      </c>
      <c r="D3669" s="2" t="s">
        <v>621</v>
      </c>
      <c r="E3669" s="21">
        <f t="shared" si="57"/>
        <v>2018</v>
      </c>
    </row>
    <row r="3670" spans="1:5" ht="35.25" customHeight="1" x14ac:dyDescent="0.3">
      <c r="A3670" s="10" t="s">
        <v>826</v>
      </c>
      <c r="B3670" s="14">
        <v>43305</v>
      </c>
      <c r="C3670" s="1" t="s">
        <v>827</v>
      </c>
      <c r="D3670" s="2" t="s">
        <v>624</v>
      </c>
      <c r="E3670" s="21">
        <f t="shared" si="57"/>
        <v>2018</v>
      </c>
    </row>
    <row r="3671" spans="1:5" ht="35.25" customHeight="1" x14ac:dyDescent="0.3">
      <c r="A3671" s="10" t="s">
        <v>828</v>
      </c>
      <c r="B3671" s="14">
        <v>43249</v>
      </c>
      <c r="C3671" s="1" t="s">
        <v>375</v>
      </c>
      <c r="D3671" s="2" t="s">
        <v>649</v>
      </c>
      <c r="E3671" s="21">
        <f t="shared" si="57"/>
        <v>2018</v>
      </c>
    </row>
    <row r="3672" spans="1:5" ht="35.25" customHeight="1" x14ac:dyDescent="0.3">
      <c r="A3672" s="10" t="s">
        <v>829</v>
      </c>
      <c r="B3672" s="14">
        <v>43368</v>
      </c>
      <c r="C3672" s="1" t="s">
        <v>46</v>
      </c>
      <c r="D3672" s="2" t="s">
        <v>621</v>
      </c>
      <c r="E3672" s="21">
        <f t="shared" si="57"/>
        <v>2018</v>
      </c>
    </row>
    <row r="3673" spans="1:5" ht="35.25" customHeight="1" x14ac:dyDescent="0.3">
      <c r="A3673" s="10" t="s">
        <v>830</v>
      </c>
      <c r="B3673" s="14">
        <v>43278</v>
      </c>
      <c r="C3673" s="1" t="s">
        <v>354</v>
      </c>
      <c r="D3673" s="2" t="s">
        <v>649</v>
      </c>
      <c r="E3673" s="21">
        <f t="shared" si="57"/>
        <v>2018</v>
      </c>
    </row>
    <row r="3674" spans="1:5" ht="35.25" customHeight="1" x14ac:dyDescent="0.3">
      <c r="A3674" s="10" t="s">
        <v>831</v>
      </c>
      <c r="B3674" s="14">
        <v>43308</v>
      </c>
      <c r="C3674" s="1" t="s">
        <v>832</v>
      </c>
      <c r="D3674" s="2" t="s">
        <v>636</v>
      </c>
      <c r="E3674" s="21">
        <f t="shared" si="57"/>
        <v>2018</v>
      </c>
    </row>
    <row r="3675" spans="1:5" ht="35.25" customHeight="1" x14ac:dyDescent="0.3">
      <c r="A3675" s="10" t="s">
        <v>833</v>
      </c>
      <c r="B3675" s="14">
        <v>43126</v>
      </c>
      <c r="C3675" s="1" t="s">
        <v>834</v>
      </c>
      <c r="D3675" s="2" t="s">
        <v>643</v>
      </c>
      <c r="E3675" s="21">
        <f t="shared" si="57"/>
        <v>2018</v>
      </c>
    </row>
    <row r="3676" spans="1:5" ht="35.25" customHeight="1" x14ac:dyDescent="0.3">
      <c r="A3676" s="10" t="s">
        <v>835</v>
      </c>
      <c r="B3676" s="14">
        <v>43209</v>
      </c>
      <c r="C3676" s="1" t="s">
        <v>836</v>
      </c>
      <c r="D3676" s="2" t="s">
        <v>633</v>
      </c>
      <c r="E3676" s="21">
        <f t="shared" si="57"/>
        <v>2018</v>
      </c>
    </row>
    <row r="3677" spans="1:5" ht="35.25" customHeight="1" x14ac:dyDescent="0.3">
      <c r="A3677" s="10" t="s">
        <v>837</v>
      </c>
      <c r="B3677" s="14">
        <v>43305</v>
      </c>
      <c r="C3677" s="1" t="s">
        <v>102</v>
      </c>
      <c r="D3677" s="2" t="s">
        <v>624</v>
      </c>
      <c r="E3677" s="21">
        <f t="shared" si="57"/>
        <v>2018</v>
      </c>
    </row>
    <row r="3678" spans="1:5" ht="35.25" customHeight="1" x14ac:dyDescent="0.3">
      <c r="A3678" s="10" t="s">
        <v>838</v>
      </c>
      <c r="B3678" s="14">
        <v>43216</v>
      </c>
      <c r="C3678" s="1" t="s">
        <v>50</v>
      </c>
      <c r="D3678" s="2" t="s">
        <v>633</v>
      </c>
      <c r="E3678" s="21">
        <f t="shared" si="57"/>
        <v>2018</v>
      </c>
    </row>
    <row r="3679" spans="1:5" ht="35.25" customHeight="1" x14ac:dyDescent="0.3">
      <c r="A3679" s="10" t="s">
        <v>839</v>
      </c>
      <c r="B3679" s="14">
        <v>43165</v>
      </c>
      <c r="C3679" s="1" t="s">
        <v>840</v>
      </c>
      <c r="D3679" s="2" t="s">
        <v>619</v>
      </c>
      <c r="E3679" s="21">
        <f t="shared" si="57"/>
        <v>2018</v>
      </c>
    </row>
    <row r="3680" spans="1:5" ht="35.25" customHeight="1" x14ac:dyDescent="0.3">
      <c r="A3680" s="10" t="s">
        <v>841</v>
      </c>
      <c r="B3680" s="14">
        <v>43431</v>
      </c>
      <c r="C3680" s="1" t="s">
        <v>842</v>
      </c>
      <c r="D3680" s="2" t="s">
        <v>641</v>
      </c>
      <c r="E3680" s="21">
        <f t="shared" si="57"/>
        <v>2018</v>
      </c>
    </row>
    <row r="3681" spans="1:5" ht="35.25" customHeight="1" x14ac:dyDescent="0.3">
      <c r="A3681" s="10" t="s">
        <v>843</v>
      </c>
      <c r="B3681" s="14">
        <v>43216</v>
      </c>
      <c r="C3681" s="1" t="s">
        <v>171</v>
      </c>
      <c r="D3681" s="2" t="s">
        <v>629</v>
      </c>
      <c r="E3681" s="21">
        <f t="shared" si="57"/>
        <v>2018</v>
      </c>
    </row>
    <row r="3682" spans="1:5" ht="35.25" customHeight="1" x14ac:dyDescent="0.3">
      <c r="A3682" s="10" t="s">
        <v>844</v>
      </c>
      <c r="B3682" s="14">
        <v>43130</v>
      </c>
      <c r="C3682" s="1" t="s">
        <v>70</v>
      </c>
      <c r="D3682" s="2" t="s">
        <v>619</v>
      </c>
      <c r="E3682" s="21">
        <f t="shared" si="57"/>
        <v>2018</v>
      </c>
    </row>
    <row r="3683" spans="1:5" ht="35.25" customHeight="1" x14ac:dyDescent="0.3">
      <c r="A3683" s="10" t="s">
        <v>845</v>
      </c>
      <c r="B3683" s="14">
        <v>43399</v>
      </c>
      <c r="C3683" s="1" t="s">
        <v>846</v>
      </c>
      <c r="D3683" s="2" t="s">
        <v>621</v>
      </c>
      <c r="E3683" s="21">
        <f t="shared" si="57"/>
        <v>2018</v>
      </c>
    </row>
    <row r="3684" spans="1:5" ht="35.25" customHeight="1" x14ac:dyDescent="0.3">
      <c r="A3684" s="10" t="s">
        <v>847</v>
      </c>
      <c r="B3684" s="14">
        <v>43399</v>
      </c>
      <c r="C3684" s="1" t="s">
        <v>848</v>
      </c>
      <c r="D3684" s="2" t="s">
        <v>616</v>
      </c>
      <c r="E3684" s="21">
        <f t="shared" si="57"/>
        <v>2018</v>
      </c>
    </row>
    <row r="3685" spans="1:5" ht="35.25" customHeight="1" x14ac:dyDescent="0.3">
      <c r="A3685" s="10" t="s">
        <v>849</v>
      </c>
      <c r="B3685" s="14">
        <v>43319</v>
      </c>
      <c r="C3685" s="1" t="s">
        <v>850</v>
      </c>
      <c r="D3685" s="2" t="s">
        <v>636</v>
      </c>
      <c r="E3685" s="21">
        <f t="shared" si="57"/>
        <v>2018</v>
      </c>
    </row>
    <row r="3686" spans="1:5" ht="35.25" customHeight="1" x14ac:dyDescent="0.3">
      <c r="A3686" s="10" t="s">
        <v>851</v>
      </c>
      <c r="B3686" s="14">
        <v>43158</v>
      </c>
      <c r="C3686" s="1" t="s">
        <v>852</v>
      </c>
      <c r="D3686" s="2" t="s">
        <v>619</v>
      </c>
      <c r="E3686" s="21">
        <f t="shared" si="57"/>
        <v>2018</v>
      </c>
    </row>
    <row r="3687" spans="1:5" ht="35.25" customHeight="1" x14ac:dyDescent="0.3">
      <c r="A3687" s="10" t="s">
        <v>853</v>
      </c>
      <c r="B3687" s="14">
        <v>43305</v>
      </c>
      <c r="C3687" s="1" t="s">
        <v>854</v>
      </c>
      <c r="D3687" s="2" t="s">
        <v>624</v>
      </c>
      <c r="E3687" s="21">
        <f t="shared" si="57"/>
        <v>2018</v>
      </c>
    </row>
    <row r="3688" spans="1:5" ht="35.25" customHeight="1" x14ac:dyDescent="0.3">
      <c r="A3688" s="10" t="s">
        <v>855</v>
      </c>
      <c r="B3688" s="14">
        <v>43158</v>
      </c>
      <c r="C3688" s="1" t="s">
        <v>856</v>
      </c>
      <c r="D3688" s="2" t="s">
        <v>619</v>
      </c>
      <c r="E3688" s="21">
        <f t="shared" si="57"/>
        <v>2018</v>
      </c>
    </row>
    <row r="3689" spans="1:5" ht="35.25" customHeight="1" x14ac:dyDescent="0.3">
      <c r="A3689" s="10" t="s">
        <v>857</v>
      </c>
      <c r="B3689" s="14">
        <v>43130</v>
      </c>
      <c r="C3689" s="1" t="s">
        <v>858</v>
      </c>
      <c r="D3689" s="2" t="s">
        <v>619</v>
      </c>
      <c r="E3689" s="21">
        <f t="shared" si="57"/>
        <v>2018</v>
      </c>
    </row>
    <row r="3690" spans="1:5" ht="35.25" customHeight="1" x14ac:dyDescent="0.3">
      <c r="A3690" s="10" t="s">
        <v>859</v>
      </c>
      <c r="B3690" s="14">
        <v>43305</v>
      </c>
      <c r="C3690" s="1" t="s">
        <v>860</v>
      </c>
      <c r="D3690" s="2" t="s">
        <v>624</v>
      </c>
      <c r="E3690" s="21">
        <f t="shared" si="57"/>
        <v>2018</v>
      </c>
    </row>
    <row r="3691" spans="1:5" ht="35.25" customHeight="1" x14ac:dyDescent="0.3">
      <c r="A3691" s="10" t="s">
        <v>861</v>
      </c>
      <c r="B3691" s="14">
        <v>43305</v>
      </c>
      <c r="C3691" s="1" t="s">
        <v>862</v>
      </c>
      <c r="D3691" s="2" t="s">
        <v>649</v>
      </c>
      <c r="E3691" s="21">
        <f t="shared" si="57"/>
        <v>2018</v>
      </c>
    </row>
    <row r="3692" spans="1:5" ht="35.25" customHeight="1" x14ac:dyDescent="0.3">
      <c r="A3692" s="10" t="s">
        <v>863</v>
      </c>
      <c r="B3692" s="14">
        <v>43305</v>
      </c>
      <c r="C3692" s="1" t="s">
        <v>864</v>
      </c>
      <c r="D3692" s="2" t="s">
        <v>624</v>
      </c>
      <c r="E3692" s="21">
        <f t="shared" si="57"/>
        <v>2018</v>
      </c>
    </row>
    <row r="3693" spans="1:5" ht="35.25" customHeight="1" x14ac:dyDescent="0.3">
      <c r="A3693" s="10" t="s">
        <v>865</v>
      </c>
      <c r="B3693" s="14">
        <v>43447</v>
      </c>
      <c r="C3693" s="1" t="s">
        <v>866</v>
      </c>
      <c r="D3693" s="2" t="s">
        <v>641</v>
      </c>
      <c r="E3693" s="21">
        <f t="shared" si="57"/>
        <v>2018</v>
      </c>
    </row>
    <row r="3694" spans="1:5" ht="35.25" customHeight="1" x14ac:dyDescent="0.3">
      <c r="A3694" s="10" t="s">
        <v>867</v>
      </c>
      <c r="B3694" s="14">
        <v>43347</v>
      </c>
      <c r="C3694" s="1" t="s">
        <v>868</v>
      </c>
      <c r="D3694" s="2" t="s">
        <v>636</v>
      </c>
      <c r="E3694" s="21">
        <f t="shared" si="57"/>
        <v>2018</v>
      </c>
    </row>
    <row r="3695" spans="1:5" ht="35.25" customHeight="1" x14ac:dyDescent="0.3">
      <c r="A3695" s="10" t="s">
        <v>869</v>
      </c>
      <c r="B3695" s="14">
        <v>43216</v>
      </c>
      <c r="C3695" s="1" t="s">
        <v>88</v>
      </c>
      <c r="D3695" s="2" t="s">
        <v>629</v>
      </c>
      <c r="E3695" s="21">
        <f t="shared" si="57"/>
        <v>2018</v>
      </c>
    </row>
    <row r="3696" spans="1:5" ht="35.25" customHeight="1" x14ac:dyDescent="0.3">
      <c r="A3696" s="10" t="s">
        <v>870</v>
      </c>
      <c r="B3696" s="14">
        <v>43424</v>
      </c>
      <c r="C3696" s="1" t="s">
        <v>871</v>
      </c>
      <c r="D3696" s="2" t="s">
        <v>641</v>
      </c>
      <c r="E3696" s="21">
        <f t="shared" si="57"/>
        <v>2018</v>
      </c>
    </row>
    <row r="3697" spans="1:5" ht="35.25" customHeight="1" x14ac:dyDescent="0.3">
      <c r="A3697" s="10" t="s">
        <v>872</v>
      </c>
      <c r="B3697" s="14">
        <v>43424</v>
      </c>
      <c r="C3697" s="1" t="s">
        <v>873</v>
      </c>
      <c r="D3697" s="2" t="s">
        <v>641</v>
      </c>
      <c r="E3697" s="21">
        <f t="shared" si="57"/>
        <v>2018</v>
      </c>
    </row>
    <row r="3698" spans="1:5" ht="35.25" customHeight="1" x14ac:dyDescent="0.3">
      <c r="A3698" s="10" t="s">
        <v>874</v>
      </c>
      <c r="B3698" s="14">
        <v>43389</v>
      </c>
      <c r="C3698" s="1" t="s">
        <v>875</v>
      </c>
      <c r="D3698" s="2" t="s">
        <v>621</v>
      </c>
      <c r="E3698" s="21">
        <f t="shared" si="57"/>
        <v>2018</v>
      </c>
    </row>
    <row r="3699" spans="1:5" ht="35.25" customHeight="1" x14ac:dyDescent="0.3">
      <c r="A3699" s="10" t="s">
        <v>876</v>
      </c>
      <c r="B3699" s="14">
        <v>43308</v>
      </c>
      <c r="C3699" s="1" t="s">
        <v>877</v>
      </c>
      <c r="D3699" s="2" t="s">
        <v>624</v>
      </c>
      <c r="E3699" s="21">
        <f t="shared" si="57"/>
        <v>2018</v>
      </c>
    </row>
    <row r="3700" spans="1:5" ht="35.25" customHeight="1" x14ac:dyDescent="0.3">
      <c r="A3700" s="10" t="s">
        <v>878</v>
      </c>
      <c r="B3700" s="14">
        <v>43216</v>
      </c>
      <c r="C3700" s="1" t="s">
        <v>110</v>
      </c>
      <c r="D3700" s="2" t="s">
        <v>629</v>
      </c>
      <c r="E3700" s="21">
        <f t="shared" si="57"/>
        <v>2018</v>
      </c>
    </row>
    <row r="3701" spans="1:5" ht="35.25" customHeight="1" x14ac:dyDescent="0.3">
      <c r="A3701" s="10" t="s">
        <v>879</v>
      </c>
      <c r="B3701" s="14">
        <v>43447</v>
      </c>
      <c r="C3701" s="1" t="s">
        <v>46</v>
      </c>
      <c r="D3701" s="2" t="s">
        <v>641</v>
      </c>
      <c r="E3701" s="21">
        <f t="shared" si="57"/>
        <v>2018</v>
      </c>
    </row>
    <row r="3702" spans="1:5" ht="35.25" customHeight="1" x14ac:dyDescent="0.3">
      <c r="A3702" s="10" t="s">
        <v>880</v>
      </c>
      <c r="B3702" s="14">
        <v>43123</v>
      </c>
      <c r="C3702" s="1" t="s">
        <v>881</v>
      </c>
      <c r="D3702" s="2" t="s">
        <v>643</v>
      </c>
      <c r="E3702" s="21">
        <f t="shared" si="57"/>
        <v>2018</v>
      </c>
    </row>
    <row r="3703" spans="1:5" ht="35.25" customHeight="1" x14ac:dyDescent="0.3">
      <c r="A3703" s="10" t="s">
        <v>882</v>
      </c>
      <c r="B3703" s="14">
        <v>43144</v>
      </c>
      <c r="C3703" s="1" t="s">
        <v>883</v>
      </c>
      <c r="D3703" s="2" t="s">
        <v>619</v>
      </c>
      <c r="E3703" s="21">
        <f t="shared" si="57"/>
        <v>2018</v>
      </c>
    </row>
    <row r="3704" spans="1:5" ht="35.25" customHeight="1" x14ac:dyDescent="0.3">
      <c r="A3704" s="10" t="s">
        <v>884</v>
      </c>
      <c r="B3704" s="14">
        <v>43308</v>
      </c>
      <c r="C3704" s="1" t="s">
        <v>885</v>
      </c>
      <c r="D3704" s="2" t="s">
        <v>636</v>
      </c>
      <c r="E3704" s="21">
        <f t="shared" si="57"/>
        <v>2018</v>
      </c>
    </row>
    <row r="3705" spans="1:5" ht="35.25" customHeight="1" x14ac:dyDescent="0.3">
      <c r="A3705" s="10" t="s">
        <v>886</v>
      </c>
      <c r="B3705" s="14">
        <v>43182</v>
      </c>
      <c r="C3705" s="1" t="s">
        <v>28</v>
      </c>
      <c r="D3705" s="2" t="s">
        <v>633</v>
      </c>
      <c r="E3705" s="21">
        <f t="shared" si="57"/>
        <v>2018</v>
      </c>
    </row>
    <row r="3706" spans="1:5" ht="35.25" customHeight="1" x14ac:dyDescent="0.3">
      <c r="A3706" s="10" t="s">
        <v>887</v>
      </c>
      <c r="B3706" s="14">
        <v>43305</v>
      </c>
      <c r="C3706" s="1" t="s">
        <v>168</v>
      </c>
      <c r="D3706" s="2" t="s">
        <v>624</v>
      </c>
      <c r="E3706" s="21">
        <f t="shared" si="57"/>
        <v>2018</v>
      </c>
    </row>
    <row r="3707" spans="1:5" ht="35.25" customHeight="1" x14ac:dyDescent="0.3">
      <c r="A3707" s="10" t="s">
        <v>888</v>
      </c>
      <c r="B3707" s="14">
        <v>43460</v>
      </c>
      <c r="C3707" s="1" t="s">
        <v>889</v>
      </c>
      <c r="D3707" s="2" t="s">
        <v>641</v>
      </c>
      <c r="E3707" s="21">
        <f t="shared" si="57"/>
        <v>2018</v>
      </c>
    </row>
    <row r="3708" spans="1:5" ht="35.25" customHeight="1" x14ac:dyDescent="0.3">
      <c r="A3708" s="10" t="s">
        <v>890</v>
      </c>
      <c r="B3708" s="14">
        <v>43319</v>
      </c>
      <c r="C3708" s="1" t="s">
        <v>891</v>
      </c>
      <c r="D3708" s="2" t="s">
        <v>636</v>
      </c>
      <c r="E3708" s="21">
        <f t="shared" si="57"/>
        <v>2018</v>
      </c>
    </row>
    <row r="3709" spans="1:5" ht="35.25" customHeight="1" x14ac:dyDescent="0.3">
      <c r="A3709" s="10" t="s">
        <v>892</v>
      </c>
      <c r="B3709" s="14">
        <v>43305</v>
      </c>
      <c r="C3709" s="1" t="s">
        <v>82</v>
      </c>
      <c r="D3709" s="2" t="s">
        <v>624</v>
      </c>
      <c r="E3709" s="21">
        <f t="shared" si="57"/>
        <v>2018</v>
      </c>
    </row>
    <row r="3710" spans="1:5" ht="35.25" customHeight="1" x14ac:dyDescent="0.3">
      <c r="A3710" s="10" t="s">
        <v>893</v>
      </c>
      <c r="B3710" s="14">
        <v>43200</v>
      </c>
      <c r="C3710" s="1" t="s">
        <v>894</v>
      </c>
      <c r="D3710" s="2" t="s">
        <v>633</v>
      </c>
      <c r="E3710" s="21">
        <f t="shared" si="57"/>
        <v>2018</v>
      </c>
    </row>
    <row r="3711" spans="1:5" ht="35.25" customHeight="1" x14ac:dyDescent="0.3">
      <c r="A3711" s="10" t="s">
        <v>895</v>
      </c>
      <c r="B3711" s="14">
        <v>43216</v>
      </c>
      <c r="C3711" s="1" t="s">
        <v>317</v>
      </c>
      <c r="D3711" s="2" t="s">
        <v>629</v>
      </c>
      <c r="E3711" s="21">
        <f t="shared" si="57"/>
        <v>2018</v>
      </c>
    </row>
    <row r="3712" spans="1:5" ht="35.25" customHeight="1" x14ac:dyDescent="0.3">
      <c r="A3712" s="10" t="s">
        <v>896</v>
      </c>
      <c r="B3712" s="14">
        <v>43216</v>
      </c>
      <c r="C3712" s="1" t="s">
        <v>78</v>
      </c>
      <c r="D3712" s="2" t="s">
        <v>629</v>
      </c>
      <c r="E3712" s="21">
        <f t="shared" si="57"/>
        <v>2018</v>
      </c>
    </row>
    <row r="3713" spans="1:5" ht="35.25" customHeight="1" x14ac:dyDescent="0.3">
      <c r="A3713" s="10" t="s">
        <v>897</v>
      </c>
      <c r="B3713" s="14">
        <v>43158</v>
      </c>
      <c r="C3713" s="1" t="s">
        <v>898</v>
      </c>
      <c r="D3713" s="2" t="s">
        <v>619</v>
      </c>
      <c r="E3713" s="21">
        <f t="shared" si="57"/>
        <v>2018</v>
      </c>
    </row>
    <row r="3714" spans="1:5" ht="35.25" customHeight="1" x14ac:dyDescent="0.3">
      <c r="A3714" s="10" t="s">
        <v>899</v>
      </c>
      <c r="B3714" s="14">
        <v>43305</v>
      </c>
      <c r="C3714" s="1" t="s">
        <v>900</v>
      </c>
      <c r="D3714" s="2" t="s">
        <v>624</v>
      </c>
      <c r="E3714" s="21">
        <f t="shared" si="57"/>
        <v>2018</v>
      </c>
    </row>
    <row r="3715" spans="1:5" ht="35.25" customHeight="1" x14ac:dyDescent="0.3">
      <c r="A3715" s="10" t="s">
        <v>901</v>
      </c>
      <c r="B3715" s="14">
        <v>43126</v>
      </c>
      <c r="C3715" s="1" t="s">
        <v>251</v>
      </c>
      <c r="D3715" s="2" t="s">
        <v>643</v>
      </c>
      <c r="E3715" s="21">
        <f t="shared" ref="E3715:E3778" si="58">YEAR(B3715)</f>
        <v>2018</v>
      </c>
    </row>
    <row r="3716" spans="1:5" ht="35.25" customHeight="1" x14ac:dyDescent="0.3">
      <c r="A3716" s="10" t="s">
        <v>902</v>
      </c>
      <c r="B3716" s="14">
        <v>43214</v>
      </c>
      <c r="C3716" s="1" t="s">
        <v>903</v>
      </c>
      <c r="D3716" s="2" t="s">
        <v>633</v>
      </c>
      <c r="E3716" s="21">
        <f t="shared" si="58"/>
        <v>2018</v>
      </c>
    </row>
    <row r="3717" spans="1:5" ht="35.25" customHeight="1" x14ac:dyDescent="0.3">
      <c r="A3717" s="10" t="s">
        <v>904</v>
      </c>
      <c r="B3717" s="14">
        <v>43447</v>
      </c>
      <c r="C3717" s="1" t="s">
        <v>354</v>
      </c>
      <c r="D3717" s="2" t="s">
        <v>641</v>
      </c>
      <c r="E3717" s="21">
        <f t="shared" si="58"/>
        <v>2018</v>
      </c>
    </row>
    <row r="3718" spans="1:5" ht="35.25" customHeight="1" x14ac:dyDescent="0.3">
      <c r="A3718" s="10" t="s">
        <v>905</v>
      </c>
      <c r="B3718" s="14">
        <v>43126</v>
      </c>
      <c r="C3718" s="1" t="s">
        <v>44</v>
      </c>
      <c r="D3718" s="2" t="s">
        <v>643</v>
      </c>
      <c r="E3718" s="21">
        <f t="shared" si="58"/>
        <v>2018</v>
      </c>
    </row>
    <row r="3719" spans="1:5" ht="35.25" customHeight="1" x14ac:dyDescent="0.3">
      <c r="A3719" s="10" t="s">
        <v>906</v>
      </c>
      <c r="B3719" s="14">
        <v>43126</v>
      </c>
      <c r="C3719" s="1" t="s">
        <v>907</v>
      </c>
      <c r="D3719" s="2" t="s">
        <v>619</v>
      </c>
      <c r="E3719" s="21">
        <f t="shared" si="58"/>
        <v>2018</v>
      </c>
    </row>
    <row r="3720" spans="1:5" ht="35.25" customHeight="1" x14ac:dyDescent="0.3">
      <c r="A3720" s="10" t="s">
        <v>908</v>
      </c>
      <c r="B3720" s="14">
        <v>43238</v>
      </c>
      <c r="C3720" s="1" t="s">
        <v>909</v>
      </c>
      <c r="D3720" s="2" t="s">
        <v>649</v>
      </c>
      <c r="E3720" s="21">
        <f t="shared" si="58"/>
        <v>2018</v>
      </c>
    </row>
    <row r="3721" spans="1:5" ht="35.25" customHeight="1" x14ac:dyDescent="0.3">
      <c r="A3721" s="10" t="s">
        <v>910</v>
      </c>
      <c r="B3721" s="14">
        <v>43368</v>
      </c>
      <c r="C3721" s="1" t="s">
        <v>354</v>
      </c>
      <c r="D3721" s="2" t="s">
        <v>621</v>
      </c>
      <c r="E3721" s="21">
        <f t="shared" si="58"/>
        <v>2018</v>
      </c>
    </row>
    <row r="3722" spans="1:5" ht="35.25" customHeight="1" x14ac:dyDescent="0.3">
      <c r="A3722" s="10" t="s">
        <v>911</v>
      </c>
      <c r="B3722" s="14">
        <v>43399</v>
      </c>
      <c r="C3722" s="1" t="s">
        <v>912</v>
      </c>
      <c r="D3722" s="2" t="s">
        <v>616</v>
      </c>
      <c r="E3722" s="21">
        <f t="shared" si="58"/>
        <v>2018</v>
      </c>
    </row>
    <row r="3723" spans="1:5" ht="35.25" customHeight="1" x14ac:dyDescent="0.3">
      <c r="A3723" s="10" t="s">
        <v>913</v>
      </c>
      <c r="B3723" s="14">
        <v>43447</v>
      </c>
      <c r="C3723" s="1" t="s">
        <v>914</v>
      </c>
      <c r="D3723" s="2" t="s">
        <v>641</v>
      </c>
      <c r="E3723" s="21">
        <f t="shared" si="58"/>
        <v>2018</v>
      </c>
    </row>
    <row r="3724" spans="1:5" ht="35.25" customHeight="1" x14ac:dyDescent="0.3">
      <c r="A3724" s="10" t="s">
        <v>915</v>
      </c>
      <c r="B3724" s="14">
        <v>43399</v>
      </c>
      <c r="C3724" s="1" t="s">
        <v>58</v>
      </c>
      <c r="D3724" s="2" t="s">
        <v>616</v>
      </c>
      <c r="E3724" s="21">
        <f t="shared" si="58"/>
        <v>2018</v>
      </c>
    </row>
    <row r="3725" spans="1:5" ht="35.25" customHeight="1" x14ac:dyDescent="0.3">
      <c r="A3725" s="10" t="s">
        <v>916</v>
      </c>
      <c r="B3725" s="14">
        <v>43447</v>
      </c>
      <c r="C3725" s="1" t="s">
        <v>917</v>
      </c>
      <c r="D3725" s="2" t="s">
        <v>641</v>
      </c>
      <c r="E3725" s="21">
        <f t="shared" si="58"/>
        <v>2018</v>
      </c>
    </row>
    <row r="3726" spans="1:5" ht="35.25" customHeight="1" x14ac:dyDescent="0.3">
      <c r="A3726" s="10" t="s">
        <v>918</v>
      </c>
      <c r="B3726" s="14">
        <v>43305</v>
      </c>
      <c r="C3726" s="1" t="s">
        <v>919</v>
      </c>
      <c r="D3726" s="2" t="s">
        <v>624</v>
      </c>
      <c r="E3726" s="21">
        <f t="shared" si="58"/>
        <v>2018</v>
      </c>
    </row>
    <row r="3727" spans="1:5" ht="35.25" customHeight="1" x14ac:dyDescent="0.3">
      <c r="A3727" s="10" t="s">
        <v>920</v>
      </c>
      <c r="B3727" s="14">
        <v>43230</v>
      </c>
      <c r="C3727" s="1" t="s">
        <v>921</v>
      </c>
      <c r="D3727" s="2" t="s">
        <v>649</v>
      </c>
      <c r="E3727" s="21">
        <f t="shared" si="58"/>
        <v>2018</v>
      </c>
    </row>
    <row r="3728" spans="1:5" ht="35.25" customHeight="1" x14ac:dyDescent="0.3">
      <c r="A3728" s="10" t="s">
        <v>922</v>
      </c>
      <c r="B3728" s="14">
        <v>43126</v>
      </c>
      <c r="C3728" s="1" t="s">
        <v>923</v>
      </c>
      <c r="D3728" s="2" t="s">
        <v>619</v>
      </c>
      <c r="E3728" s="21">
        <f t="shared" si="58"/>
        <v>2018</v>
      </c>
    </row>
    <row r="3729" spans="1:5" ht="35.25" customHeight="1" x14ac:dyDescent="0.3">
      <c r="A3729" s="10" t="s">
        <v>924</v>
      </c>
      <c r="B3729" s="14">
        <v>43216</v>
      </c>
      <c r="C3729" s="1" t="s">
        <v>48</v>
      </c>
      <c r="D3729" s="2" t="s">
        <v>629</v>
      </c>
      <c r="E3729" s="21">
        <f t="shared" si="58"/>
        <v>2018</v>
      </c>
    </row>
    <row r="3730" spans="1:5" ht="35.25" customHeight="1" x14ac:dyDescent="0.3">
      <c r="A3730" s="10" t="s">
        <v>925</v>
      </c>
      <c r="B3730" s="14">
        <v>43368</v>
      </c>
      <c r="C3730" s="1" t="s">
        <v>128</v>
      </c>
      <c r="D3730" s="2" t="s">
        <v>621</v>
      </c>
      <c r="E3730" s="21">
        <f t="shared" si="58"/>
        <v>2018</v>
      </c>
    </row>
    <row r="3731" spans="1:5" ht="35.25" customHeight="1" x14ac:dyDescent="0.3">
      <c r="A3731" s="10" t="s">
        <v>926</v>
      </c>
      <c r="B3731" s="14">
        <v>43249</v>
      </c>
      <c r="C3731" s="1" t="s">
        <v>927</v>
      </c>
      <c r="D3731" s="2" t="s">
        <v>649</v>
      </c>
      <c r="E3731" s="21">
        <f t="shared" si="58"/>
        <v>2018</v>
      </c>
    </row>
    <row r="3732" spans="1:5" ht="35.25" customHeight="1" x14ac:dyDescent="0.3">
      <c r="A3732" s="10" t="s">
        <v>928</v>
      </c>
      <c r="B3732" s="14">
        <v>43130</v>
      </c>
      <c r="C3732" s="1" t="s">
        <v>88</v>
      </c>
      <c r="D3732" s="2" t="s">
        <v>619</v>
      </c>
      <c r="E3732" s="21">
        <f t="shared" si="58"/>
        <v>2018</v>
      </c>
    </row>
    <row r="3733" spans="1:5" ht="35.25" customHeight="1" x14ac:dyDescent="0.3">
      <c r="A3733" s="10" t="s">
        <v>929</v>
      </c>
      <c r="B3733" s="14">
        <v>43447</v>
      </c>
      <c r="C3733" s="1" t="s">
        <v>930</v>
      </c>
      <c r="D3733" s="2" t="s">
        <v>641</v>
      </c>
      <c r="E3733" s="21">
        <f t="shared" si="58"/>
        <v>2018</v>
      </c>
    </row>
    <row r="3734" spans="1:5" ht="35.25" customHeight="1" x14ac:dyDescent="0.3">
      <c r="A3734" s="10" t="s">
        <v>931</v>
      </c>
      <c r="B3734" s="14">
        <v>43305</v>
      </c>
      <c r="C3734" s="1" t="s">
        <v>225</v>
      </c>
      <c r="D3734" s="2" t="s">
        <v>624</v>
      </c>
      <c r="E3734" s="21">
        <f t="shared" si="58"/>
        <v>2018</v>
      </c>
    </row>
    <row r="3735" spans="1:5" ht="35.25" customHeight="1" x14ac:dyDescent="0.3">
      <c r="A3735" s="10" t="s">
        <v>932</v>
      </c>
      <c r="B3735" s="14">
        <v>43272</v>
      </c>
      <c r="C3735" s="1" t="s">
        <v>933</v>
      </c>
      <c r="D3735" s="2" t="s">
        <v>649</v>
      </c>
      <c r="E3735" s="21">
        <f t="shared" si="58"/>
        <v>2018</v>
      </c>
    </row>
    <row r="3736" spans="1:5" ht="35.25" customHeight="1" x14ac:dyDescent="0.3">
      <c r="A3736" s="10" t="s">
        <v>934</v>
      </c>
      <c r="B3736" s="14">
        <v>43126</v>
      </c>
      <c r="C3736" s="1" t="s">
        <v>935</v>
      </c>
      <c r="D3736" s="2" t="s">
        <v>619</v>
      </c>
      <c r="E3736" s="21">
        <f t="shared" si="58"/>
        <v>2018</v>
      </c>
    </row>
    <row r="3737" spans="1:5" ht="35.25" customHeight="1" x14ac:dyDescent="0.3">
      <c r="A3737" s="10" t="s">
        <v>936</v>
      </c>
      <c r="B3737" s="14">
        <v>43216</v>
      </c>
      <c r="C3737" s="1" t="s">
        <v>92</v>
      </c>
      <c r="D3737" s="2" t="s">
        <v>629</v>
      </c>
      <c r="E3737" s="21">
        <f t="shared" si="58"/>
        <v>2018</v>
      </c>
    </row>
    <row r="3738" spans="1:5" ht="35.25" customHeight="1" x14ac:dyDescent="0.3">
      <c r="A3738" s="10" t="s">
        <v>937</v>
      </c>
      <c r="B3738" s="14">
        <v>43123</v>
      </c>
      <c r="C3738" s="1" t="s">
        <v>938</v>
      </c>
      <c r="D3738" s="2" t="s">
        <v>643</v>
      </c>
      <c r="E3738" s="21">
        <f t="shared" si="58"/>
        <v>2018</v>
      </c>
    </row>
    <row r="3739" spans="1:5" ht="35.25" customHeight="1" x14ac:dyDescent="0.3">
      <c r="A3739" s="10" t="s">
        <v>939</v>
      </c>
      <c r="B3739" s="14">
        <v>43123</v>
      </c>
      <c r="C3739" s="1" t="s">
        <v>940</v>
      </c>
      <c r="D3739" s="2" t="s">
        <v>643</v>
      </c>
      <c r="E3739" s="21">
        <f t="shared" si="58"/>
        <v>2018</v>
      </c>
    </row>
    <row r="3740" spans="1:5" ht="35.25" customHeight="1" x14ac:dyDescent="0.3">
      <c r="A3740" s="10" t="s">
        <v>941</v>
      </c>
      <c r="B3740" s="14">
        <v>43382</v>
      </c>
      <c r="C3740" s="1" t="s">
        <v>942</v>
      </c>
      <c r="D3740" s="2" t="s">
        <v>621</v>
      </c>
      <c r="E3740" s="21">
        <f t="shared" si="58"/>
        <v>2018</v>
      </c>
    </row>
    <row r="3741" spans="1:5" ht="35.25" customHeight="1" x14ac:dyDescent="0.3">
      <c r="A3741" s="10" t="s">
        <v>943</v>
      </c>
      <c r="B3741" s="14">
        <v>43216</v>
      </c>
      <c r="C3741" s="1" t="s">
        <v>24</v>
      </c>
      <c r="D3741" s="2" t="s">
        <v>629</v>
      </c>
      <c r="E3741" s="21">
        <f t="shared" si="58"/>
        <v>2018</v>
      </c>
    </row>
    <row r="3742" spans="1:5" ht="35.25" customHeight="1" x14ac:dyDescent="0.3">
      <c r="A3742" s="10" t="s">
        <v>944</v>
      </c>
      <c r="B3742" s="14">
        <v>43126</v>
      </c>
      <c r="C3742" s="1" t="s">
        <v>945</v>
      </c>
      <c r="D3742" s="2" t="s">
        <v>643</v>
      </c>
      <c r="E3742" s="21">
        <f t="shared" si="58"/>
        <v>2018</v>
      </c>
    </row>
    <row r="3743" spans="1:5" ht="35.25" customHeight="1" x14ac:dyDescent="0.3">
      <c r="A3743" s="10" t="s">
        <v>946</v>
      </c>
      <c r="B3743" s="14">
        <v>43216</v>
      </c>
      <c r="C3743" s="1" t="s">
        <v>112</v>
      </c>
      <c r="D3743" s="2" t="s">
        <v>629</v>
      </c>
      <c r="E3743" s="21">
        <f t="shared" si="58"/>
        <v>2018</v>
      </c>
    </row>
    <row r="3744" spans="1:5" ht="35.25" customHeight="1" x14ac:dyDescent="0.3">
      <c r="A3744" s="10" t="s">
        <v>947</v>
      </c>
      <c r="B3744" s="14">
        <v>43305</v>
      </c>
      <c r="C3744" s="1" t="s">
        <v>171</v>
      </c>
      <c r="D3744" s="2" t="s">
        <v>624</v>
      </c>
      <c r="E3744" s="21">
        <f t="shared" si="58"/>
        <v>2018</v>
      </c>
    </row>
    <row r="3745" spans="1:5" ht="35.25" customHeight="1" x14ac:dyDescent="0.3">
      <c r="A3745" s="10" t="s">
        <v>948</v>
      </c>
      <c r="B3745" s="14">
        <v>43305</v>
      </c>
      <c r="C3745" s="1" t="s">
        <v>66</v>
      </c>
      <c r="D3745" s="2" t="s">
        <v>624</v>
      </c>
      <c r="E3745" s="21">
        <f t="shared" si="58"/>
        <v>2018</v>
      </c>
    </row>
    <row r="3746" spans="1:5" ht="35.25" customHeight="1" x14ac:dyDescent="0.3">
      <c r="A3746" s="10" t="s">
        <v>949</v>
      </c>
      <c r="B3746" s="14">
        <v>43340</v>
      </c>
      <c r="C3746" s="1" t="s">
        <v>348</v>
      </c>
      <c r="D3746" s="2" t="s">
        <v>636</v>
      </c>
      <c r="E3746" s="21">
        <f t="shared" si="58"/>
        <v>2018</v>
      </c>
    </row>
    <row r="3747" spans="1:5" ht="35.25" customHeight="1" x14ac:dyDescent="0.3">
      <c r="A3747" s="10" t="s">
        <v>950</v>
      </c>
      <c r="B3747" s="14">
        <v>43158</v>
      </c>
      <c r="C3747" s="1" t="s">
        <v>375</v>
      </c>
      <c r="D3747" s="2" t="s">
        <v>619</v>
      </c>
      <c r="E3747" s="21">
        <f t="shared" si="58"/>
        <v>2018</v>
      </c>
    </row>
    <row r="3748" spans="1:5" ht="35.25" customHeight="1" x14ac:dyDescent="0.3">
      <c r="A3748" s="10" t="s">
        <v>951</v>
      </c>
      <c r="B3748" s="14">
        <v>43202</v>
      </c>
      <c r="C3748" s="1" t="s">
        <v>952</v>
      </c>
      <c r="D3748" s="2" t="s">
        <v>633</v>
      </c>
      <c r="E3748" s="21">
        <f t="shared" si="58"/>
        <v>2018</v>
      </c>
    </row>
    <row r="3749" spans="1:5" ht="35.25" customHeight="1" x14ac:dyDescent="0.3">
      <c r="A3749" s="10" t="s">
        <v>953</v>
      </c>
      <c r="B3749" s="14">
        <v>43214</v>
      </c>
      <c r="C3749" s="1" t="s">
        <v>954</v>
      </c>
      <c r="D3749" s="2" t="s">
        <v>633</v>
      </c>
      <c r="E3749" s="21">
        <f t="shared" si="58"/>
        <v>2018</v>
      </c>
    </row>
    <row r="3750" spans="1:5" ht="35.25" customHeight="1" x14ac:dyDescent="0.3">
      <c r="A3750" s="10" t="s">
        <v>955</v>
      </c>
      <c r="B3750" s="14">
        <v>43216</v>
      </c>
      <c r="C3750" s="1" t="s">
        <v>102</v>
      </c>
      <c r="D3750" s="2" t="s">
        <v>629</v>
      </c>
      <c r="E3750" s="21">
        <f t="shared" si="58"/>
        <v>2018</v>
      </c>
    </row>
    <row r="3751" spans="1:5" ht="35.25" customHeight="1" x14ac:dyDescent="0.3">
      <c r="A3751" s="10" t="s">
        <v>956</v>
      </c>
      <c r="B3751" s="14">
        <v>43286</v>
      </c>
      <c r="C3751" s="1" t="s">
        <v>957</v>
      </c>
      <c r="D3751" s="2" t="s">
        <v>649</v>
      </c>
      <c r="E3751" s="21">
        <f t="shared" si="58"/>
        <v>2018</v>
      </c>
    </row>
    <row r="3752" spans="1:5" ht="35.25" customHeight="1" x14ac:dyDescent="0.3">
      <c r="A3752" s="10" t="s">
        <v>958</v>
      </c>
      <c r="B3752" s="14">
        <v>43399</v>
      </c>
      <c r="C3752" s="1" t="s">
        <v>959</v>
      </c>
      <c r="D3752" s="2" t="s">
        <v>616</v>
      </c>
      <c r="E3752" s="21">
        <f t="shared" si="58"/>
        <v>2018</v>
      </c>
    </row>
    <row r="3753" spans="1:5" ht="35.25" customHeight="1" x14ac:dyDescent="0.3">
      <c r="A3753" s="10" t="s">
        <v>960</v>
      </c>
      <c r="B3753" s="14">
        <v>43454</v>
      </c>
      <c r="C3753" s="1" t="s">
        <v>961</v>
      </c>
      <c r="D3753" s="2" t="s">
        <v>641</v>
      </c>
      <c r="E3753" s="21">
        <f t="shared" si="58"/>
        <v>2018</v>
      </c>
    </row>
    <row r="3754" spans="1:5" ht="35.25" customHeight="1" x14ac:dyDescent="0.3">
      <c r="A3754" s="10" t="s">
        <v>962</v>
      </c>
      <c r="B3754" s="14">
        <v>43308</v>
      </c>
      <c r="C3754" s="1" t="s">
        <v>963</v>
      </c>
      <c r="D3754" s="2" t="s">
        <v>624</v>
      </c>
      <c r="E3754" s="21">
        <f t="shared" si="58"/>
        <v>2018</v>
      </c>
    </row>
    <row r="3755" spans="1:5" ht="35.25" customHeight="1" x14ac:dyDescent="0.3">
      <c r="A3755" s="10" t="s">
        <v>964</v>
      </c>
      <c r="B3755" s="14">
        <v>43182</v>
      </c>
      <c r="C3755" s="1" t="s">
        <v>965</v>
      </c>
      <c r="D3755" s="2" t="s">
        <v>633</v>
      </c>
      <c r="E3755" s="21">
        <f t="shared" si="58"/>
        <v>2018</v>
      </c>
    </row>
    <row r="3756" spans="1:5" ht="35.25" customHeight="1" x14ac:dyDescent="0.3">
      <c r="A3756" s="10" t="s">
        <v>966</v>
      </c>
      <c r="B3756" s="14">
        <v>43216</v>
      </c>
      <c r="C3756" s="1" t="s">
        <v>96</v>
      </c>
      <c r="D3756" s="2" t="s">
        <v>633</v>
      </c>
      <c r="E3756" s="21">
        <f t="shared" si="58"/>
        <v>2018</v>
      </c>
    </row>
    <row r="3757" spans="1:5" ht="35.25" customHeight="1" x14ac:dyDescent="0.3">
      <c r="A3757" s="10" t="s">
        <v>967</v>
      </c>
      <c r="B3757" s="14">
        <v>43308</v>
      </c>
      <c r="C3757" s="1" t="s">
        <v>968</v>
      </c>
      <c r="D3757" s="2" t="s">
        <v>636</v>
      </c>
      <c r="E3757" s="21">
        <f t="shared" si="58"/>
        <v>2018</v>
      </c>
    </row>
    <row r="3758" spans="1:5" ht="35.25" customHeight="1" x14ac:dyDescent="0.3">
      <c r="A3758" s="10" t="s">
        <v>969</v>
      </c>
      <c r="B3758" s="14">
        <v>43126</v>
      </c>
      <c r="C3758" s="1" t="s">
        <v>970</v>
      </c>
      <c r="D3758" s="2" t="s">
        <v>643</v>
      </c>
      <c r="E3758" s="21">
        <f t="shared" si="58"/>
        <v>2018</v>
      </c>
    </row>
    <row r="3759" spans="1:5" ht="35.25" customHeight="1" x14ac:dyDescent="0.3">
      <c r="A3759" s="10" t="s">
        <v>971</v>
      </c>
      <c r="B3759" s="14">
        <v>43308</v>
      </c>
      <c r="C3759" s="1" t="s">
        <v>972</v>
      </c>
      <c r="D3759" s="2" t="s">
        <v>624</v>
      </c>
      <c r="E3759" s="21">
        <f t="shared" si="58"/>
        <v>2018</v>
      </c>
    </row>
    <row r="3760" spans="1:5" ht="35.25" customHeight="1" x14ac:dyDescent="0.3">
      <c r="A3760" s="10" t="s">
        <v>973</v>
      </c>
      <c r="B3760" s="14">
        <v>43399</v>
      </c>
      <c r="C3760" s="1" t="s">
        <v>974</v>
      </c>
      <c r="D3760" s="2" t="s">
        <v>621</v>
      </c>
      <c r="E3760" s="21">
        <f t="shared" si="58"/>
        <v>2018</v>
      </c>
    </row>
    <row r="3761" spans="1:5" ht="35.25" customHeight="1" x14ac:dyDescent="0.3">
      <c r="A3761" s="10" t="s">
        <v>975</v>
      </c>
      <c r="B3761" s="14">
        <v>43460</v>
      </c>
      <c r="C3761" s="1" t="s">
        <v>976</v>
      </c>
      <c r="D3761" s="2" t="s">
        <v>641</v>
      </c>
      <c r="E3761" s="21">
        <f t="shared" si="58"/>
        <v>2018</v>
      </c>
    </row>
    <row r="3762" spans="1:5" ht="35.25" customHeight="1" x14ac:dyDescent="0.3">
      <c r="A3762" s="10" t="s">
        <v>977</v>
      </c>
      <c r="B3762" s="14">
        <v>43216</v>
      </c>
      <c r="C3762" s="1" t="s">
        <v>552</v>
      </c>
      <c r="D3762" s="2" t="s">
        <v>629</v>
      </c>
      <c r="E3762" s="21">
        <f t="shared" si="58"/>
        <v>2018</v>
      </c>
    </row>
    <row r="3763" spans="1:5" ht="35.25" customHeight="1" x14ac:dyDescent="0.3">
      <c r="A3763" s="10" t="s">
        <v>978</v>
      </c>
      <c r="B3763" s="14">
        <v>43305</v>
      </c>
      <c r="C3763" s="1" t="s">
        <v>979</v>
      </c>
      <c r="D3763" s="2" t="s">
        <v>624</v>
      </c>
      <c r="E3763" s="21">
        <f t="shared" si="58"/>
        <v>2018</v>
      </c>
    </row>
    <row r="3764" spans="1:5" ht="35.25" customHeight="1" x14ac:dyDescent="0.3">
      <c r="A3764" s="10" t="s">
        <v>980</v>
      </c>
      <c r="B3764" s="14">
        <v>43376</v>
      </c>
      <c r="C3764" s="1" t="s">
        <v>981</v>
      </c>
      <c r="D3764" s="2" t="s">
        <v>621</v>
      </c>
      <c r="E3764" s="21">
        <f t="shared" si="58"/>
        <v>2018</v>
      </c>
    </row>
    <row r="3765" spans="1:5" ht="35.25" customHeight="1" x14ac:dyDescent="0.3">
      <c r="A3765" s="10" t="s">
        <v>982</v>
      </c>
      <c r="B3765" s="14">
        <v>43308</v>
      </c>
      <c r="C3765" s="1" t="s">
        <v>983</v>
      </c>
      <c r="D3765" s="2" t="s">
        <v>636</v>
      </c>
      <c r="E3765" s="21">
        <f t="shared" si="58"/>
        <v>2018</v>
      </c>
    </row>
    <row r="3766" spans="1:5" ht="35.25" customHeight="1" x14ac:dyDescent="0.3">
      <c r="A3766" s="10" t="s">
        <v>984</v>
      </c>
      <c r="B3766" s="14">
        <v>43447</v>
      </c>
      <c r="C3766" s="1" t="s">
        <v>985</v>
      </c>
      <c r="D3766" s="2" t="s">
        <v>641</v>
      </c>
      <c r="E3766" s="21">
        <f t="shared" si="58"/>
        <v>2018</v>
      </c>
    </row>
    <row r="3767" spans="1:5" ht="35.25" customHeight="1" x14ac:dyDescent="0.3">
      <c r="A3767" s="10" t="s">
        <v>986</v>
      </c>
      <c r="B3767" s="14">
        <v>43399</v>
      </c>
      <c r="C3767" s="1" t="s">
        <v>987</v>
      </c>
      <c r="D3767" s="2" t="s">
        <v>621</v>
      </c>
      <c r="E3767" s="21">
        <f t="shared" si="58"/>
        <v>2018</v>
      </c>
    </row>
    <row r="3768" spans="1:5" ht="35.25" customHeight="1" x14ac:dyDescent="0.3">
      <c r="A3768" s="10" t="s">
        <v>988</v>
      </c>
      <c r="B3768" s="14">
        <v>43305</v>
      </c>
      <c r="C3768" s="1" t="s">
        <v>989</v>
      </c>
      <c r="D3768" s="2" t="s">
        <v>624</v>
      </c>
      <c r="E3768" s="21">
        <f t="shared" si="58"/>
        <v>2018</v>
      </c>
    </row>
    <row r="3769" spans="1:5" ht="35.25" customHeight="1" x14ac:dyDescent="0.3">
      <c r="A3769" s="10" t="s">
        <v>990</v>
      </c>
      <c r="B3769" s="14">
        <v>43262</v>
      </c>
      <c r="C3769" s="1" t="s">
        <v>991</v>
      </c>
      <c r="D3769" s="2" t="s">
        <v>649</v>
      </c>
      <c r="E3769" s="21">
        <f t="shared" si="58"/>
        <v>2018</v>
      </c>
    </row>
    <row r="3770" spans="1:5" ht="35.25" customHeight="1" x14ac:dyDescent="0.3">
      <c r="A3770" s="10" t="s">
        <v>992</v>
      </c>
      <c r="B3770" s="14">
        <v>43216</v>
      </c>
      <c r="C3770" s="1" t="s">
        <v>66</v>
      </c>
      <c r="D3770" s="2" t="s">
        <v>633</v>
      </c>
      <c r="E3770" s="21">
        <f t="shared" si="58"/>
        <v>2018</v>
      </c>
    </row>
    <row r="3771" spans="1:5" ht="35.25" customHeight="1" x14ac:dyDescent="0.3">
      <c r="A3771" s="10" t="s">
        <v>993</v>
      </c>
      <c r="B3771" s="14">
        <v>43216</v>
      </c>
      <c r="C3771" s="1" t="s">
        <v>32</v>
      </c>
      <c r="D3771" s="2" t="s">
        <v>629</v>
      </c>
      <c r="E3771" s="21">
        <f t="shared" si="58"/>
        <v>2018</v>
      </c>
    </row>
    <row r="3772" spans="1:5" ht="35.25" customHeight="1" x14ac:dyDescent="0.3">
      <c r="A3772" s="10" t="s">
        <v>994</v>
      </c>
      <c r="B3772" s="14">
        <v>43249</v>
      </c>
      <c r="C3772" s="1" t="s">
        <v>995</v>
      </c>
      <c r="D3772" s="2" t="s">
        <v>649</v>
      </c>
      <c r="E3772" s="21">
        <f t="shared" si="58"/>
        <v>2018</v>
      </c>
    </row>
    <row r="3773" spans="1:5" ht="35.25" customHeight="1" x14ac:dyDescent="0.3">
      <c r="A3773" s="10" t="s">
        <v>996</v>
      </c>
      <c r="B3773" s="14">
        <v>43216</v>
      </c>
      <c r="C3773" s="1" t="s">
        <v>74</v>
      </c>
      <c r="D3773" s="2" t="s">
        <v>629</v>
      </c>
      <c r="E3773" s="21">
        <f t="shared" si="58"/>
        <v>2018</v>
      </c>
    </row>
    <row r="3774" spans="1:5" ht="35.25" customHeight="1" x14ac:dyDescent="0.3">
      <c r="A3774" s="10" t="s">
        <v>997</v>
      </c>
      <c r="B3774" s="14">
        <v>43447</v>
      </c>
      <c r="C3774" s="1" t="s">
        <v>28</v>
      </c>
      <c r="D3774" s="2" t="s">
        <v>641</v>
      </c>
      <c r="E3774" s="21">
        <f t="shared" si="58"/>
        <v>2018</v>
      </c>
    </row>
    <row r="3775" spans="1:5" ht="35.25" customHeight="1" x14ac:dyDescent="0.3">
      <c r="A3775" s="10" t="s">
        <v>998</v>
      </c>
      <c r="B3775" s="14">
        <v>43278</v>
      </c>
      <c r="C3775" s="1" t="s">
        <v>179</v>
      </c>
      <c r="D3775" s="2" t="s">
        <v>649</v>
      </c>
      <c r="E3775" s="21">
        <f t="shared" si="58"/>
        <v>2018</v>
      </c>
    </row>
    <row r="3776" spans="1:5" ht="35.25" customHeight="1" x14ac:dyDescent="0.3">
      <c r="A3776" s="10" t="s">
        <v>999</v>
      </c>
      <c r="B3776" s="14">
        <v>43368</v>
      </c>
      <c r="C3776" s="1" t="s">
        <v>1000</v>
      </c>
      <c r="D3776" s="2" t="s">
        <v>621</v>
      </c>
      <c r="E3776" s="21">
        <f t="shared" si="58"/>
        <v>2018</v>
      </c>
    </row>
    <row r="3777" spans="1:5" ht="35.25" customHeight="1" x14ac:dyDescent="0.3">
      <c r="A3777" s="10" t="s">
        <v>1001</v>
      </c>
      <c r="B3777" s="14">
        <v>43399</v>
      </c>
      <c r="C3777" s="1" t="s">
        <v>171</v>
      </c>
      <c r="D3777" s="2" t="s">
        <v>616</v>
      </c>
      <c r="E3777" s="21">
        <f t="shared" si="58"/>
        <v>2018</v>
      </c>
    </row>
    <row r="3778" spans="1:5" ht="35.25" customHeight="1" x14ac:dyDescent="0.3">
      <c r="A3778" s="10" t="s">
        <v>1002</v>
      </c>
      <c r="B3778" s="14">
        <v>43126</v>
      </c>
      <c r="C3778" s="1" t="s">
        <v>82</v>
      </c>
      <c r="D3778" s="2" t="s">
        <v>643</v>
      </c>
      <c r="E3778" s="21">
        <f t="shared" si="58"/>
        <v>2018</v>
      </c>
    </row>
    <row r="3779" spans="1:5" ht="35.25" customHeight="1" x14ac:dyDescent="0.3">
      <c r="A3779" s="10" t="s">
        <v>1003</v>
      </c>
      <c r="B3779" s="14">
        <v>43447</v>
      </c>
      <c r="C3779" s="1" t="s">
        <v>276</v>
      </c>
      <c r="D3779" s="2" t="s">
        <v>641</v>
      </c>
      <c r="E3779" s="21">
        <f t="shared" ref="E3779:E3842" si="59">YEAR(B3779)</f>
        <v>2018</v>
      </c>
    </row>
    <row r="3780" spans="1:5" ht="35.25" customHeight="1" x14ac:dyDescent="0.3">
      <c r="A3780" s="10" t="s">
        <v>1004</v>
      </c>
      <c r="B3780" s="14">
        <v>43193</v>
      </c>
      <c r="C3780" s="1" t="s">
        <v>1005</v>
      </c>
      <c r="D3780" s="2" t="s">
        <v>633</v>
      </c>
      <c r="E3780" s="21">
        <f t="shared" si="59"/>
        <v>2018</v>
      </c>
    </row>
    <row r="3781" spans="1:5" ht="35.25" customHeight="1" x14ac:dyDescent="0.3">
      <c r="A3781" s="10" t="s">
        <v>1006</v>
      </c>
      <c r="B3781" s="14">
        <v>43210</v>
      </c>
      <c r="C3781" s="1" t="s">
        <v>1007</v>
      </c>
      <c r="D3781" s="2" t="s">
        <v>633</v>
      </c>
      <c r="E3781" s="21">
        <f t="shared" si="59"/>
        <v>2018</v>
      </c>
    </row>
    <row r="3782" spans="1:5" ht="35.25" customHeight="1" x14ac:dyDescent="0.3">
      <c r="A3782" s="10" t="s">
        <v>1008</v>
      </c>
      <c r="B3782" s="14">
        <v>43182</v>
      </c>
      <c r="C3782" s="1" t="s">
        <v>179</v>
      </c>
      <c r="D3782" s="2" t="s">
        <v>633</v>
      </c>
      <c r="E3782" s="21">
        <f t="shared" si="59"/>
        <v>2018</v>
      </c>
    </row>
    <row r="3783" spans="1:5" ht="35.25" customHeight="1" x14ac:dyDescent="0.3">
      <c r="A3783" s="10" t="s">
        <v>1009</v>
      </c>
      <c r="B3783" s="14">
        <v>43123</v>
      </c>
      <c r="C3783" s="1" t="s">
        <v>1010</v>
      </c>
      <c r="D3783" s="2" t="s">
        <v>643</v>
      </c>
      <c r="E3783" s="21">
        <f t="shared" si="59"/>
        <v>2018</v>
      </c>
    </row>
    <row r="3784" spans="1:5" ht="35.25" customHeight="1" x14ac:dyDescent="0.3">
      <c r="A3784" s="10" t="s">
        <v>1011</v>
      </c>
      <c r="B3784" s="14">
        <v>43179</v>
      </c>
      <c r="C3784" s="1" t="s">
        <v>1012</v>
      </c>
      <c r="D3784" s="2" t="s">
        <v>619</v>
      </c>
      <c r="E3784" s="21">
        <f t="shared" si="59"/>
        <v>2018</v>
      </c>
    </row>
    <row r="3785" spans="1:5" ht="35.25" customHeight="1" x14ac:dyDescent="0.3">
      <c r="A3785" s="10" t="s">
        <v>1013</v>
      </c>
      <c r="B3785" s="14">
        <v>43319</v>
      </c>
      <c r="C3785" s="1" t="s">
        <v>1014</v>
      </c>
      <c r="D3785" s="2" t="s">
        <v>636</v>
      </c>
      <c r="E3785" s="21">
        <f t="shared" si="59"/>
        <v>2018</v>
      </c>
    </row>
    <row r="3786" spans="1:5" ht="35.25" customHeight="1" x14ac:dyDescent="0.3">
      <c r="A3786" s="10" t="s">
        <v>1015</v>
      </c>
      <c r="B3786" s="14">
        <v>43126</v>
      </c>
      <c r="C3786" s="1" t="s">
        <v>475</v>
      </c>
      <c r="D3786" s="2" t="s">
        <v>643</v>
      </c>
      <c r="E3786" s="21">
        <f t="shared" si="59"/>
        <v>2018</v>
      </c>
    </row>
    <row r="3787" spans="1:5" ht="35.25" customHeight="1" x14ac:dyDescent="0.3">
      <c r="A3787" s="10" t="s">
        <v>1016</v>
      </c>
      <c r="B3787" s="14">
        <v>43447</v>
      </c>
      <c r="C3787" s="1" t="s">
        <v>179</v>
      </c>
      <c r="D3787" s="2" t="s">
        <v>641</v>
      </c>
      <c r="E3787" s="21">
        <f t="shared" si="59"/>
        <v>2018</v>
      </c>
    </row>
    <row r="3788" spans="1:5" ht="35.25" customHeight="1" x14ac:dyDescent="0.3">
      <c r="A3788" s="10" t="s">
        <v>1017</v>
      </c>
      <c r="B3788" s="14">
        <v>43399</v>
      </c>
      <c r="C3788" s="1" t="s">
        <v>1018</v>
      </c>
      <c r="D3788" s="2" t="s">
        <v>616</v>
      </c>
      <c r="E3788" s="21">
        <f t="shared" si="59"/>
        <v>2018</v>
      </c>
    </row>
    <row r="3789" spans="1:5" ht="35.25" customHeight="1" x14ac:dyDescent="0.3">
      <c r="A3789" s="10" t="s">
        <v>1019</v>
      </c>
      <c r="B3789" s="14">
        <v>43216</v>
      </c>
      <c r="C3789" s="1" t="s">
        <v>164</v>
      </c>
      <c r="D3789" s="2" t="s">
        <v>629</v>
      </c>
      <c r="E3789" s="21">
        <f t="shared" si="59"/>
        <v>2018</v>
      </c>
    </row>
    <row r="3790" spans="1:5" ht="35.25" customHeight="1" x14ac:dyDescent="0.3">
      <c r="A3790" s="10" t="s">
        <v>1020</v>
      </c>
      <c r="B3790" s="14">
        <v>43216</v>
      </c>
      <c r="C3790" s="1" t="s">
        <v>54</v>
      </c>
      <c r="D3790" s="2" t="s">
        <v>633</v>
      </c>
      <c r="E3790" s="21">
        <f t="shared" si="59"/>
        <v>2018</v>
      </c>
    </row>
    <row r="3791" spans="1:5" ht="35.25" customHeight="1" x14ac:dyDescent="0.3">
      <c r="A3791" s="10" t="s">
        <v>1021</v>
      </c>
      <c r="B3791" s="14">
        <v>43216</v>
      </c>
      <c r="C3791" s="1" t="s">
        <v>42</v>
      </c>
      <c r="D3791" s="2" t="s">
        <v>633</v>
      </c>
      <c r="E3791" s="21">
        <f t="shared" si="59"/>
        <v>2018</v>
      </c>
    </row>
    <row r="3792" spans="1:5" ht="35.25" customHeight="1" x14ac:dyDescent="0.3">
      <c r="A3792" s="11" t="s">
        <v>1022</v>
      </c>
      <c r="B3792" s="15">
        <v>43319</v>
      </c>
      <c r="C3792" s="3" t="s">
        <v>1023</v>
      </c>
      <c r="D3792" s="4" t="s">
        <v>636</v>
      </c>
      <c r="E3792" s="21">
        <f t="shared" si="59"/>
        <v>2018</v>
      </c>
    </row>
    <row r="3793" spans="1:6" ht="35.25" customHeight="1" x14ac:dyDescent="0.3">
      <c r="A3793" s="10" t="s">
        <v>135</v>
      </c>
      <c r="B3793" s="14">
        <v>43473</v>
      </c>
      <c r="C3793" s="1" t="s">
        <v>136</v>
      </c>
      <c r="D3793" s="2" t="s">
        <v>137</v>
      </c>
      <c r="E3793" s="21">
        <f t="shared" si="59"/>
        <v>2019</v>
      </c>
    </row>
    <row r="3794" spans="1:6" ht="35.25" customHeight="1" x14ac:dyDescent="0.3">
      <c r="A3794" s="10" t="s">
        <v>138</v>
      </c>
      <c r="B3794" s="14">
        <v>43557</v>
      </c>
      <c r="C3794" s="1" t="s">
        <v>139</v>
      </c>
      <c r="D3794" s="2" t="s">
        <v>140</v>
      </c>
      <c r="E3794" s="21">
        <f t="shared" si="59"/>
        <v>2019</v>
      </c>
    </row>
    <row r="3795" spans="1:6" ht="35.25" customHeight="1" x14ac:dyDescent="0.3">
      <c r="A3795" s="10" t="s">
        <v>141</v>
      </c>
      <c r="B3795" s="14">
        <v>43797</v>
      </c>
      <c r="C3795" s="1" t="s">
        <v>142</v>
      </c>
      <c r="D3795" s="2" t="s">
        <v>143</v>
      </c>
      <c r="E3795" s="21">
        <f t="shared" si="59"/>
        <v>2019</v>
      </c>
    </row>
    <row r="3796" spans="1:6" ht="35.25" customHeight="1" x14ac:dyDescent="0.3">
      <c r="A3796" s="10" t="s">
        <v>144</v>
      </c>
      <c r="B3796" s="14">
        <v>43769</v>
      </c>
      <c r="C3796" s="1" t="s">
        <v>12</v>
      </c>
      <c r="D3796" s="2" t="s">
        <v>145</v>
      </c>
      <c r="E3796" s="21">
        <f t="shared" si="59"/>
        <v>2019</v>
      </c>
      <c r="F3796" s="8" t="s">
        <v>7614</v>
      </c>
    </row>
    <row r="3797" spans="1:6" ht="35.25" customHeight="1" x14ac:dyDescent="0.3">
      <c r="A3797" s="10" t="s">
        <v>146</v>
      </c>
      <c r="B3797" s="14">
        <v>43493</v>
      </c>
      <c r="C3797" s="1" t="s">
        <v>147</v>
      </c>
      <c r="D3797" s="2" t="s">
        <v>148</v>
      </c>
      <c r="E3797" s="21">
        <f t="shared" si="59"/>
        <v>2019</v>
      </c>
    </row>
    <row r="3798" spans="1:6" ht="35.25" customHeight="1" x14ac:dyDescent="0.3">
      <c r="A3798" s="10" t="s">
        <v>149</v>
      </c>
      <c r="B3798" s="14">
        <v>43550</v>
      </c>
      <c r="C3798" s="1" t="s">
        <v>46</v>
      </c>
      <c r="D3798" s="2" t="s">
        <v>148</v>
      </c>
      <c r="E3798" s="21">
        <f t="shared" si="59"/>
        <v>2019</v>
      </c>
    </row>
    <row r="3799" spans="1:6" ht="35.25" customHeight="1" x14ac:dyDescent="0.3">
      <c r="A3799" s="10" t="s">
        <v>150</v>
      </c>
      <c r="B3799" s="14">
        <v>43739</v>
      </c>
      <c r="C3799" s="1" t="s">
        <v>151</v>
      </c>
      <c r="D3799" s="2" t="s">
        <v>152</v>
      </c>
      <c r="E3799" s="21">
        <f t="shared" si="59"/>
        <v>2019</v>
      </c>
    </row>
    <row r="3800" spans="1:6" ht="35.25" customHeight="1" x14ac:dyDescent="0.3">
      <c r="A3800" s="10" t="s">
        <v>153</v>
      </c>
      <c r="B3800" s="14">
        <v>43672</v>
      </c>
      <c r="C3800" s="1" t="s">
        <v>154</v>
      </c>
      <c r="D3800" s="2" t="s">
        <v>155</v>
      </c>
      <c r="E3800" s="21">
        <f t="shared" si="59"/>
        <v>2019</v>
      </c>
    </row>
    <row r="3801" spans="1:6" ht="35.25" customHeight="1" x14ac:dyDescent="0.3">
      <c r="A3801" s="10" t="s">
        <v>156</v>
      </c>
      <c r="B3801" s="14">
        <v>43817</v>
      </c>
      <c r="C3801" s="1" t="s">
        <v>157</v>
      </c>
      <c r="D3801" s="2" t="s">
        <v>158</v>
      </c>
      <c r="E3801" s="21">
        <f t="shared" si="59"/>
        <v>2019</v>
      </c>
    </row>
    <row r="3802" spans="1:6" ht="35.25" customHeight="1" x14ac:dyDescent="0.3">
      <c r="A3802" s="10" t="s">
        <v>159</v>
      </c>
      <c r="B3802" s="14">
        <v>43808</v>
      </c>
      <c r="C3802" s="1" t="s">
        <v>160</v>
      </c>
      <c r="D3802" s="2" t="s">
        <v>143</v>
      </c>
      <c r="E3802" s="21">
        <f t="shared" si="59"/>
        <v>2019</v>
      </c>
    </row>
    <row r="3803" spans="1:6" ht="35.25" customHeight="1" x14ac:dyDescent="0.3">
      <c r="A3803" s="10" t="s">
        <v>161</v>
      </c>
      <c r="B3803" s="14">
        <v>43473</v>
      </c>
      <c r="C3803" s="1" t="s">
        <v>162</v>
      </c>
      <c r="D3803" s="2" t="s">
        <v>137</v>
      </c>
      <c r="E3803" s="21">
        <f t="shared" si="59"/>
        <v>2019</v>
      </c>
    </row>
    <row r="3804" spans="1:6" ht="35.25" customHeight="1" x14ac:dyDescent="0.3">
      <c r="A3804" s="10" t="s">
        <v>163</v>
      </c>
      <c r="B3804" s="14">
        <v>43769</v>
      </c>
      <c r="C3804" s="1" t="s">
        <v>164</v>
      </c>
      <c r="D3804" s="2" t="s">
        <v>145</v>
      </c>
      <c r="E3804" s="21">
        <f t="shared" si="59"/>
        <v>2019</v>
      </c>
    </row>
    <row r="3805" spans="1:6" ht="35.25" customHeight="1" x14ac:dyDescent="0.3">
      <c r="A3805" s="10" t="s">
        <v>165</v>
      </c>
      <c r="B3805" s="14">
        <v>43557</v>
      </c>
      <c r="C3805" s="1" t="s">
        <v>166</v>
      </c>
      <c r="D3805" s="2" t="s">
        <v>140</v>
      </c>
      <c r="E3805" s="21">
        <f t="shared" si="59"/>
        <v>2019</v>
      </c>
    </row>
    <row r="3806" spans="1:6" ht="35.25" customHeight="1" x14ac:dyDescent="0.3">
      <c r="A3806" s="10" t="s">
        <v>167</v>
      </c>
      <c r="B3806" s="14">
        <v>43672</v>
      </c>
      <c r="C3806" s="1" t="s">
        <v>168</v>
      </c>
      <c r="D3806" s="2" t="s">
        <v>155</v>
      </c>
      <c r="E3806" s="21">
        <f t="shared" si="59"/>
        <v>2019</v>
      </c>
    </row>
    <row r="3807" spans="1:6" ht="35.25" customHeight="1" x14ac:dyDescent="0.3">
      <c r="A3807" s="10" t="s">
        <v>169</v>
      </c>
      <c r="B3807" s="14">
        <v>43808</v>
      </c>
      <c r="C3807" s="1" t="s">
        <v>128</v>
      </c>
      <c r="D3807" s="2" t="s">
        <v>143</v>
      </c>
      <c r="E3807" s="21">
        <f t="shared" si="59"/>
        <v>2019</v>
      </c>
    </row>
    <row r="3808" spans="1:6" ht="35.25" customHeight="1" x14ac:dyDescent="0.3">
      <c r="A3808" s="10" t="s">
        <v>170</v>
      </c>
      <c r="B3808" s="14">
        <v>43769</v>
      </c>
      <c r="C3808" s="1" t="s">
        <v>171</v>
      </c>
      <c r="D3808" s="2" t="s">
        <v>145</v>
      </c>
      <c r="E3808" s="21">
        <f t="shared" si="59"/>
        <v>2019</v>
      </c>
    </row>
    <row r="3809" spans="1:5" ht="35.25" customHeight="1" x14ac:dyDescent="0.3">
      <c r="A3809" s="10" t="s">
        <v>172</v>
      </c>
      <c r="B3809" s="14">
        <v>43580</v>
      </c>
      <c r="C3809" s="1" t="s">
        <v>54</v>
      </c>
      <c r="D3809" s="2" t="s">
        <v>140</v>
      </c>
      <c r="E3809" s="21">
        <f t="shared" si="59"/>
        <v>2019</v>
      </c>
    </row>
    <row r="3810" spans="1:5" ht="35.25" customHeight="1" x14ac:dyDescent="0.3">
      <c r="A3810" s="10" t="s">
        <v>173</v>
      </c>
      <c r="B3810" s="14">
        <v>43672</v>
      </c>
      <c r="C3810" s="1" t="s">
        <v>174</v>
      </c>
      <c r="D3810" s="2" t="s">
        <v>155</v>
      </c>
      <c r="E3810" s="21">
        <f t="shared" si="59"/>
        <v>2019</v>
      </c>
    </row>
    <row r="3811" spans="1:5" ht="35.25" customHeight="1" x14ac:dyDescent="0.3">
      <c r="A3811" s="10" t="s">
        <v>175</v>
      </c>
      <c r="B3811" s="14">
        <v>43641</v>
      </c>
      <c r="C3811" s="1" t="s">
        <v>176</v>
      </c>
      <c r="D3811" s="2" t="s">
        <v>177</v>
      </c>
      <c r="E3811" s="21">
        <f t="shared" si="59"/>
        <v>2019</v>
      </c>
    </row>
    <row r="3812" spans="1:5" ht="35.25" customHeight="1" x14ac:dyDescent="0.3">
      <c r="A3812" s="10" t="s">
        <v>178</v>
      </c>
      <c r="B3812" s="14">
        <v>43734</v>
      </c>
      <c r="C3812" s="1" t="s">
        <v>179</v>
      </c>
      <c r="D3812" s="2" t="s">
        <v>152</v>
      </c>
      <c r="E3812" s="21">
        <f t="shared" si="59"/>
        <v>2019</v>
      </c>
    </row>
    <row r="3813" spans="1:5" ht="35.25" customHeight="1" x14ac:dyDescent="0.3">
      <c r="A3813" s="10" t="s">
        <v>180</v>
      </c>
      <c r="B3813" s="14">
        <v>43580</v>
      </c>
      <c r="C3813" s="1" t="s">
        <v>181</v>
      </c>
      <c r="D3813" s="2" t="s">
        <v>182</v>
      </c>
      <c r="E3813" s="21">
        <f t="shared" si="59"/>
        <v>2019</v>
      </c>
    </row>
    <row r="3814" spans="1:5" ht="35.25" customHeight="1" x14ac:dyDescent="0.3">
      <c r="A3814" s="10" t="s">
        <v>183</v>
      </c>
      <c r="B3814" s="14">
        <v>43769</v>
      </c>
      <c r="C3814" s="1" t="s">
        <v>184</v>
      </c>
      <c r="D3814" s="2" t="s">
        <v>145</v>
      </c>
      <c r="E3814" s="21">
        <f t="shared" si="59"/>
        <v>2019</v>
      </c>
    </row>
    <row r="3815" spans="1:5" ht="35.25" customHeight="1" x14ac:dyDescent="0.3">
      <c r="A3815" s="10" t="s">
        <v>185</v>
      </c>
      <c r="B3815" s="14">
        <v>43493</v>
      </c>
      <c r="C3815" s="1" t="s">
        <v>186</v>
      </c>
      <c r="D3815" s="2" t="s">
        <v>148</v>
      </c>
      <c r="E3815" s="21">
        <f t="shared" si="59"/>
        <v>2019</v>
      </c>
    </row>
    <row r="3816" spans="1:5" ht="35.25" customHeight="1" x14ac:dyDescent="0.3">
      <c r="A3816" s="10" t="s">
        <v>187</v>
      </c>
      <c r="B3816" s="14">
        <v>43493</v>
      </c>
      <c r="C3816" s="1" t="s">
        <v>188</v>
      </c>
      <c r="D3816" s="2" t="s">
        <v>189</v>
      </c>
      <c r="E3816" s="21">
        <f t="shared" si="59"/>
        <v>2019</v>
      </c>
    </row>
    <row r="3817" spans="1:5" ht="35.25" customHeight="1" x14ac:dyDescent="0.3">
      <c r="A3817" s="10" t="s">
        <v>190</v>
      </c>
      <c r="B3817" s="14">
        <v>43641</v>
      </c>
      <c r="C3817" s="1" t="s">
        <v>191</v>
      </c>
      <c r="D3817" s="2" t="s">
        <v>177</v>
      </c>
      <c r="E3817" s="21">
        <f t="shared" si="59"/>
        <v>2019</v>
      </c>
    </row>
    <row r="3818" spans="1:5" ht="35.25" customHeight="1" x14ac:dyDescent="0.3">
      <c r="A3818" s="10" t="s">
        <v>192</v>
      </c>
      <c r="B3818" s="14">
        <v>43578</v>
      </c>
      <c r="C3818" s="1" t="s">
        <v>193</v>
      </c>
      <c r="D3818" s="2" t="s">
        <v>140</v>
      </c>
      <c r="E3818" s="21">
        <f t="shared" si="59"/>
        <v>2019</v>
      </c>
    </row>
    <row r="3819" spans="1:5" ht="35.25" customHeight="1" x14ac:dyDescent="0.3">
      <c r="A3819" s="10" t="s">
        <v>194</v>
      </c>
      <c r="B3819" s="14">
        <v>43493</v>
      </c>
      <c r="C3819" s="1" t="s">
        <v>195</v>
      </c>
      <c r="D3819" s="2" t="s">
        <v>148</v>
      </c>
      <c r="E3819" s="21">
        <f t="shared" si="59"/>
        <v>2019</v>
      </c>
    </row>
    <row r="3820" spans="1:5" ht="35.25" customHeight="1" x14ac:dyDescent="0.3">
      <c r="A3820" s="10" t="s">
        <v>196</v>
      </c>
      <c r="B3820" s="14">
        <v>43711</v>
      </c>
      <c r="C3820" s="1" t="s">
        <v>197</v>
      </c>
      <c r="D3820" s="2" t="s">
        <v>198</v>
      </c>
      <c r="E3820" s="21">
        <f t="shared" si="59"/>
        <v>2019</v>
      </c>
    </row>
    <row r="3821" spans="1:5" ht="35.25" customHeight="1" x14ac:dyDescent="0.3">
      <c r="A3821" s="10" t="s">
        <v>199</v>
      </c>
      <c r="B3821" s="14">
        <v>43580</v>
      </c>
      <c r="C3821" s="1" t="s">
        <v>200</v>
      </c>
      <c r="D3821" s="2" t="s">
        <v>182</v>
      </c>
      <c r="E3821" s="21">
        <f t="shared" si="59"/>
        <v>2019</v>
      </c>
    </row>
    <row r="3822" spans="1:5" ht="35.25" customHeight="1" x14ac:dyDescent="0.3">
      <c r="A3822" s="10" t="s">
        <v>201</v>
      </c>
      <c r="B3822" s="14">
        <v>43496</v>
      </c>
      <c r="C3822" s="1" t="s">
        <v>112</v>
      </c>
      <c r="D3822" s="2" t="s">
        <v>148</v>
      </c>
      <c r="E3822" s="21">
        <f t="shared" si="59"/>
        <v>2019</v>
      </c>
    </row>
    <row r="3823" spans="1:5" ht="35.25" customHeight="1" x14ac:dyDescent="0.3">
      <c r="A3823" s="10" t="s">
        <v>202</v>
      </c>
      <c r="B3823" s="14">
        <v>43557</v>
      </c>
      <c r="C3823" s="1" t="s">
        <v>203</v>
      </c>
      <c r="D3823" s="2" t="s">
        <v>140</v>
      </c>
      <c r="E3823" s="21">
        <f t="shared" si="59"/>
        <v>2019</v>
      </c>
    </row>
    <row r="3824" spans="1:5" ht="35.25" customHeight="1" x14ac:dyDescent="0.3">
      <c r="A3824" s="10" t="s">
        <v>204</v>
      </c>
      <c r="B3824" s="14">
        <v>43672</v>
      </c>
      <c r="C3824" s="1" t="s">
        <v>205</v>
      </c>
      <c r="D3824" s="2" t="s">
        <v>155</v>
      </c>
      <c r="E3824" s="21">
        <f t="shared" si="59"/>
        <v>2019</v>
      </c>
    </row>
    <row r="3825" spans="1:5" ht="35.25" customHeight="1" x14ac:dyDescent="0.3">
      <c r="A3825" s="10" t="s">
        <v>206</v>
      </c>
      <c r="B3825" s="14">
        <v>43580</v>
      </c>
      <c r="C3825" s="1" t="s">
        <v>50</v>
      </c>
      <c r="D3825" s="2" t="s">
        <v>140</v>
      </c>
      <c r="E3825" s="21">
        <f t="shared" si="59"/>
        <v>2019</v>
      </c>
    </row>
    <row r="3826" spans="1:5" ht="35.25" customHeight="1" x14ac:dyDescent="0.3">
      <c r="A3826" s="10" t="s">
        <v>207</v>
      </c>
      <c r="B3826" s="14">
        <v>43606</v>
      </c>
      <c r="C3826" s="1" t="s">
        <v>208</v>
      </c>
      <c r="D3826" s="2" t="s">
        <v>177</v>
      </c>
      <c r="E3826" s="21">
        <f t="shared" si="59"/>
        <v>2019</v>
      </c>
    </row>
    <row r="3827" spans="1:5" ht="35.25" customHeight="1" x14ac:dyDescent="0.3">
      <c r="A3827" s="10" t="s">
        <v>209</v>
      </c>
      <c r="B3827" s="14">
        <v>43571</v>
      </c>
      <c r="C3827" s="1" t="s">
        <v>210</v>
      </c>
      <c r="D3827" s="2" t="s">
        <v>140</v>
      </c>
      <c r="E3827" s="21">
        <f t="shared" si="59"/>
        <v>2019</v>
      </c>
    </row>
    <row r="3828" spans="1:5" ht="35.25" customHeight="1" x14ac:dyDescent="0.3">
      <c r="A3828" s="10" t="s">
        <v>211</v>
      </c>
      <c r="B3828" s="14">
        <v>43769</v>
      </c>
      <c r="C3828" s="1" t="s">
        <v>32</v>
      </c>
      <c r="D3828" s="2" t="s">
        <v>145</v>
      </c>
      <c r="E3828" s="21">
        <f t="shared" si="59"/>
        <v>2019</v>
      </c>
    </row>
    <row r="3829" spans="1:5" ht="35.25" customHeight="1" x14ac:dyDescent="0.3">
      <c r="A3829" s="10" t="s">
        <v>212</v>
      </c>
      <c r="B3829" s="14">
        <v>43550</v>
      </c>
      <c r="C3829" s="1" t="s">
        <v>213</v>
      </c>
      <c r="D3829" s="2" t="s">
        <v>140</v>
      </c>
      <c r="E3829" s="21">
        <f t="shared" si="59"/>
        <v>2019</v>
      </c>
    </row>
    <row r="3830" spans="1:5" ht="35.25" customHeight="1" x14ac:dyDescent="0.3">
      <c r="A3830" s="10" t="s">
        <v>214</v>
      </c>
      <c r="B3830" s="14">
        <v>43669</v>
      </c>
      <c r="C3830" s="1" t="s">
        <v>215</v>
      </c>
      <c r="D3830" s="2" t="s">
        <v>155</v>
      </c>
      <c r="E3830" s="21">
        <f t="shared" si="59"/>
        <v>2019</v>
      </c>
    </row>
    <row r="3831" spans="1:5" ht="35.25" customHeight="1" x14ac:dyDescent="0.3">
      <c r="A3831" s="10" t="s">
        <v>216</v>
      </c>
      <c r="B3831" s="14">
        <v>43523</v>
      </c>
      <c r="C3831" s="1" t="s">
        <v>217</v>
      </c>
      <c r="D3831" s="2" t="s">
        <v>148</v>
      </c>
      <c r="E3831" s="21">
        <f t="shared" si="59"/>
        <v>2019</v>
      </c>
    </row>
    <row r="3832" spans="1:5" ht="35.25" customHeight="1" x14ac:dyDescent="0.3">
      <c r="A3832" s="10" t="s">
        <v>218</v>
      </c>
      <c r="B3832" s="14">
        <v>43672</v>
      </c>
      <c r="C3832" s="1" t="s">
        <v>44</v>
      </c>
      <c r="D3832" s="2" t="s">
        <v>155</v>
      </c>
      <c r="E3832" s="21">
        <f t="shared" si="59"/>
        <v>2019</v>
      </c>
    </row>
    <row r="3833" spans="1:5" ht="35.25" customHeight="1" x14ac:dyDescent="0.3">
      <c r="A3833" s="10" t="s">
        <v>219</v>
      </c>
      <c r="B3833" s="14">
        <v>43769</v>
      </c>
      <c r="C3833" s="1" t="s">
        <v>102</v>
      </c>
      <c r="D3833" s="2" t="s">
        <v>145</v>
      </c>
      <c r="E3833" s="21">
        <f t="shared" si="59"/>
        <v>2019</v>
      </c>
    </row>
    <row r="3834" spans="1:5" ht="35.25" customHeight="1" x14ac:dyDescent="0.3">
      <c r="A3834" s="10" t="s">
        <v>220</v>
      </c>
      <c r="B3834" s="14">
        <v>43515</v>
      </c>
      <c r="C3834" s="1" t="s">
        <v>221</v>
      </c>
      <c r="D3834" s="2" t="s">
        <v>148</v>
      </c>
      <c r="E3834" s="21">
        <f t="shared" si="59"/>
        <v>2019</v>
      </c>
    </row>
    <row r="3835" spans="1:5" ht="35.25" customHeight="1" x14ac:dyDescent="0.3">
      <c r="A3835" s="10" t="s">
        <v>222</v>
      </c>
      <c r="B3835" s="14">
        <v>43473</v>
      </c>
      <c r="C3835" s="1" t="s">
        <v>223</v>
      </c>
      <c r="D3835" s="2" t="s">
        <v>137</v>
      </c>
      <c r="E3835" s="21">
        <f t="shared" si="59"/>
        <v>2019</v>
      </c>
    </row>
    <row r="3836" spans="1:5" ht="35.25" customHeight="1" x14ac:dyDescent="0.3">
      <c r="A3836" s="10" t="s">
        <v>224</v>
      </c>
      <c r="B3836" s="14">
        <v>43580</v>
      </c>
      <c r="C3836" s="1" t="s">
        <v>225</v>
      </c>
      <c r="D3836" s="2" t="s">
        <v>182</v>
      </c>
      <c r="E3836" s="21">
        <f t="shared" si="59"/>
        <v>2019</v>
      </c>
    </row>
    <row r="3837" spans="1:5" ht="35.25" customHeight="1" x14ac:dyDescent="0.3">
      <c r="A3837" s="10" t="s">
        <v>226</v>
      </c>
      <c r="B3837" s="14">
        <v>43493</v>
      </c>
      <c r="C3837" s="1" t="s">
        <v>205</v>
      </c>
      <c r="D3837" s="2" t="s">
        <v>189</v>
      </c>
      <c r="E3837" s="21">
        <f t="shared" si="59"/>
        <v>2019</v>
      </c>
    </row>
    <row r="3838" spans="1:5" ht="35.25" customHeight="1" x14ac:dyDescent="0.3">
      <c r="A3838" s="10" t="s">
        <v>227</v>
      </c>
      <c r="B3838" s="14">
        <v>43769</v>
      </c>
      <c r="C3838" s="1" t="s">
        <v>228</v>
      </c>
      <c r="D3838" s="2" t="s">
        <v>152</v>
      </c>
      <c r="E3838" s="21">
        <f t="shared" si="59"/>
        <v>2019</v>
      </c>
    </row>
    <row r="3839" spans="1:5" ht="35.25" customHeight="1" x14ac:dyDescent="0.3">
      <c r="A3839" s="10" t="s">
        <v>229</v>
      </c>
      <c r="B3839" s="14">
        <v>43523</v>
      </c>
      <c r="C3839" s="1" t="s">
        <v>230</v>
      </c>
      <c r="D3839" s="2" t="s">
        <v>148</v>
      </c>
      <c r="E3839" s="21">
        <f t="shared" si="59"/>
        <v>2019</v>
      </c>
    </row>
    <row r="3840" spans="1:5" ht="35.25" customHeight="1" x14ac:dyDescent="0.3">
      <c r="A3840" s="10" t="s">
        <v>231</v>
      </c>
      <c r="B3840" s="14">
        <v>43473</v>
      </c>
      <c r="C3840" s="1" t="s">
        <v>232</v>
      </c>
      <c r="D3840" s="2" t="s">
        <v>137</v>
      </c>
      <c r="E3840" s="21">
        <f t="shared" si="59"/>
        <v>2019</v>
      </c>
    </row>
    <row r="3841" spans="1:5" ht="35.25" customHeight="1" x14ac:dyDescent="0.3">
      <c r="A3841" s="10" t="s">
        <v>233</v>
      </c>
      <c r="B3841" s="14">
        <v>43473</v>
      </c>
      <c r="C3841" s="1" t="s">
        <v>234</v>
      </c>
      <c r="D3841" s="2" t="s">
        <v>137</v>
      </c>
      <c r="E3841" s="21">
        <f t="shared" si="59"/>
        <v>2019</v>
      </c>
    </row>
    <row r="3842" spans="1:5" ht="35.25" customHeight="1" x14ac:dyDescent="0.3">
      <c r="A3842" s="10" t="s">
        <v>235</v>
      </c>
      <c r="B3842" s="14">
        <v>43748</v>
      </c>
      <c r="C3842" s="1" t="s">
        <v>236</v>
      </c>
      <c r="D3842" s="2" t="s">
        <v>152</v>
      </c>
      <c r="E3842" s="21">
        <f t="shared" si="59"/>
        <v>2019</v>
      </c>
    </row>
    <row r="3843" spans="1:5" ht="35.25" customHeight="1" x14ac:dyDescent="0.3">
      <c r="A3843" s="10" t="s">
        <v>237</v>
      </c>
      <c r="B3843" s="14">
        <v>43789</v>
      </c>
      <c r="C3843" s="1" t="s">
        <v>238</v>
      </c>
      <c r="D3843" s="2" t="s">
        <v>143</v>
      </c>
      <c r="E3843" s="21">
        <f t="shared" ref="E3843:E3906" si="60">YEAR(B3843)</f>
        <v>2019</v>
      </c>
    </row>
    <row r="3844" spans="1:5" ht="35.25" customHeight="1" x14ac:dyDescent="0.3">
      <c r="A3844" s="10" t="s">
        <v>239</v>
      </c>
      <c r="B3844" s="14">
        <v>43493</v>
      </c>
      <c r="C3844" s="1" t="s">
        <v>240</v>
      </c>
      <c r="D3844" s="2" t="s">
        <v>189</v>
      </c>
      <c r="E3844" s="21">
        <f t="shared" si="60"/>
        <v>2019</v>
      </c>
    </row>
    <row r="3845" spans="1:5" ht="35.25" customHeight="1" x14ac:dyDescent="0.3">
      <c r="A3845" s="10" t="s">
        <v>241</v>
      </c>
      <c r="B3845" s="14">
        <v>43795</v>
      </c>
      <c r="C3845" s="1" t="s">
        <v>242</v>
      </c>
      <c r="D3845" s="2" t="s">
        <v>143</v>
      </c>
      <c r="E3845" s="21">
        <f t="shared" si="60"/>
        <v>2019</v>
      </c>
    </row>
    <row r="3846" spans="1:5" ht="35.25" customHeight="1" x14ac:dyDescent="0.3">
      <c r="A3846" s="10" t="s">
        <v>243</v>
      </c>
      <c r="B3846" s="14">
        <v>43606</v>
      </c>
      <c r="C3846" s="1" t="s">
        <v>244</v>
      </c>
      <c r="D3846" s="2" t="s">
        <v>177</v>
      </c>
      <c r="E3846" s="21">
        <f t="shared" si="60"/>
        <v>2019</v>
      </c>
    </row>
    <row r="3847" spans="1:5" ht="35.25" customHeight="1" x14ac:dyDescent="0.3">
      <c r="A3847" s="10" t="s">
        <v>245</v>
      </c>
      <c r="B3847" s="14">
        <v>43767</v>
      </c>
      <c r="C3847" s="1" t="s">
        <v>246</v>
      </c>
      <c r="D3847" s="2" t="s">
        <v>152</v>
      </c>
      <c r="E3847" s="21">
        <f t="shared" si="60"/>
        <v>2019</v>
      </c>
    </row>
    <row r="3848" spans="1:5" ht="35.25" customHeight="1" x14ac:dyDescent="0.3">
      <c r="A3848" s="10" t="s">
        <v>247</v>
      </c>
      <c r="B3848" s="14">
        <v>43672</v>
      </c>
      <c r="C3848" s="1" t="s">
        <v>248</v>
      </c>
      <c r="D3848" s="2" t="s">
        <v>155</v>
      </c>
      <c r="E3848" s="21">
        <f t="shared" si="60"/>
        <v>2019</v>
      </c>
    </row>
    <row r="3849" spans="1:5" ht="35.25" customHeight="1" x14ac:dyDescent="0.3">
      <c r="A3849" s="10" t="s">
        <v>249</v>
      </c>
      <c r="B3849" s="14">
        <v>43769</v>
      </c>
      <c r="C3849" s="1" t="s">
        <v>66</v>
      </c>
      <c r="D3849" s="2" t="s">
        <v>145</v>
      </c>
      <c r="E3849" s="21">
        <f t="shared" si="60"/>
        <v>2019</v>
      </c>
    </row>
    <row r="3850" spans="1:5" ht="35.25" customHeight="1" x14ac:dyDescent="0.3">
      <c r="A3850" s="10" t="s">
        <v>250</v>
      </c>
      <c r="B3850" s="14">
        <v>43493</v>
      </c>
      <c r="C3850" s="1" t="s">
        <v>251</v>
      </c>
      <c r="D3850" s="2" t="s">
        <v>189</v>
      </c>
      <c r="E3850" s="21">
        <f t="shared" si="60"/>
        <v>2019</v>
      </c>
    </row>
    <row r="3851" spans="1:5" ht="35.25" customHeight="1" x14ac:dyDescent="0.3">
      <c r="A3851" s="10" t="s">
        <v>252</v>
      </c>
      <c r="B3851" s="14">
        <v>43683</v>
      </c>
      <c r="C3851" s="1" t="s">
        <v>253</v>
      </c>
      <c r="D3851" s="2" t="s">
        <v>198</v>
      </c>
      <c r="E3851" s="21">
        <f t="shared" si="60"/>
        <v>2019</v>
      </c>
    </row>
    <row r="3852" spans="1:5" ht="35.25" customHeight="1" x14ac:dyDescent="0.3">
      <c r="A3852" s="10" t="s">
        <v>254</v>
      </c>
      <c r="B3852" s="14">
        <v>43580</v>
      </c>
      <c r="C3852" s="1" t="s">
        <v>255</v>
      </c>
      <c r="D3852" s="2" t="s">
        <v>182</v>
      </c>
      <c r="E3852" s="21">
        <f t="shared" si="60"/>
        <v>2019</v>
      </c>
    </row>
    <row r="3853" spans="1:5" ht="35.25" customHeight="1" x14ac:dyDescent="0.3">
      <c r="A3853" s="10" t="s">
        <v>256</v>
      </c>
      <c r="B3853" s="14">
        <v>43672</v>
      </c>
      <c r="C3853" s="1" t="s">
        <v>171</v>
      </c>
      <c r="D3853" s="2" t="s">
        <v>155</v>
      </c>
      <c r="E3853" s="21">
        <f t="shared" si="60"/>
        <v>2019</v>
      </c>
    </row>
    <row r="3854" spans="1:5" ht="35.25" customHeight="1" x14ac:dyDescent="0.3">
      <c r="A3854" s="10" t="s">
        <v>257</v>
      </c>
      <c r="B3854" s="14">
        <v>43641</v>
      </c>
      <c r="C3854" s="1" t="s">
        <v>258</v>
      </c>
      <c r="D3854" s="2" t="s">
        <v>177</v>
      </c>
      <c r="E3854" s="21">
        <f t="shared" si="60"/>
        <v>2019</v>
      </c>
    </row>
    <row r="3855" spans="1:5" ht="35.25" customHeight="1" x14ac:dyDescent="0.3">
      <c r="A3855" s="10" t="s">
        <v>259</v>
      </c>
      <c r="B3855" s="14">
        <v>43795</v>
      </c>
      <c r="C3855" s="1" t="s">
        <v>260</v>
      </c>
      <c r="D3855" s="2" t="s">
        <v>143</v>
      </c>
      <c r="E3855" s="21">
        <f t="shared" si="60"/>
        <v>2019</v>
      </c>
    </row>
    <row r="3856" spans="1:5" ht="35.25" customHeight="1" x14ac:dyDescent="0.3">
      <c r="A3856" s="10" t="s">
        <v>261</v>
      </c>
      <c r="B3856" s="14">
        <v>43690</v>
      </c>
      <c r="C3856" s="1" t="s">
        <v>262</v>
      </c>
      <c r="D3856" s="2" t="s">
        <v>198</v>
      </c>
      <c r="E3856" s="21">
        <f t="shared" si="60"/>
        <v>2019</v>
      </c>
    </row>
    <row r="3857" spans="1:5" ht="35.25" customHeight="1" x14ac:dyDescent="0.3">
      <c r="A3857" s="10" t="s">
        <v>263</v>
      </c>
      <c r="B3857" s="14">
        <v>43808</v>
      </c>
      <c r="C3857" s="1" t="s">
        <v>179</v>
      </c>
      <c r="D3857" s="2" t="s">
        <v>143</v>
      </c>
      <c r="E3857" s="21">
        <f t="shared" si="60"/>
        <v>2019</v>
      </c>
    </row>
    <row r="3858" spans="1:5" ht="35.25" customHeight="1" x14ac:dyDescent="0.3">
      <c r="A3858" s="10" t="s">
        <v>264</v>
      </c>
      <c r="B3858" s="14">
        <v>43493</v>
      </c>
      <c r="C3858" s="1" t="s">
        <v>265</v>
      </c>
      <c r="D3858" s="2" t="s">
        <v>189</v>
      </c>
      <c r="E3858" s="21">
        <f t="shared" si="60"/>
        <v>2019</v>
      </c>
    </row>
    <row r="3859" spans="1:5" ht="35.25" customHeight="1" x14ac:dyDescent="0.3">
      <c r="A3859" s="10" t="s">
        <v>266</v>
      </c>
      <c r="B3859" s="14">
        <v>43580</v>
      </c>
      <c r="C3859" s="1" t="s">
        <v>42</v>
      </c>
      <c r="D3859" s="2" t="s">
        <v>140</v>
      </c>
      <c r="E3859" s="21">
        <f t="shared" si="60"/>
        <v>2019</v>
      </c>
    </row>
    <row r="3860" spans="1:5" ht="35.25" customHeight="1" x14ac:dyDescent="0.3">
      <c r="A3860" s="10" t="s">
        <v>267</v>
      </c>
      <c r="B3860" s="14">
        <v>43515</v>
      </c>
      <c r="C3860" s="1" t="s">
        <v>268</v>
      </c>
      <c r="D3860" s="2" t="s">
        <v>148</v>
      </c>
      <c r="E3860" s="21">
        <f t="shared" si="60"/>
        <v>2019</v>
      </c>
    </row>
    <row r="3861" spans="1:5" ht="35.25" customHeight="1" x14ac:dyDescent="0.3">
      <c r="A3861" s="10" t="s">
        <v>269</v>
      </c>
      <c r="B3861" s="14">
        <v>43808</v>
      </c>
      <c r="C3861" s="1" t="s">
        <v>270</v>
      </c>
      <c r="D3861" s="2" t="s">
        <v>158</v>
      </c>
      <c r="E3861" s="21">
        <f t="shared" si="60"/>
        <v>2019</v>
      </c>
    </row>
    <row r="3862" spans="1:5" ht="35.25" customHeight="1" x14ac:dyDescent="0.3">
      <c r="A3862" s="10" t="s">
        <v>271</v>
      </c>
      <c r="B3862" s="14">
        <v>43754</v>
      </c>
      <c r="C3862" s="1" t="s">
        <v>272</v>
      </c>
      <c r="D3862" s="2" t="s">
        <v>152</v>
      </c>
      <c r="E3862" s="21">
        <f t="shared" si="60"/>
        <v>2019</v>
      </c>
    </row>
    <row r="3863" spans="1:5" ht="35.25" customHeight="1" x14ac:dyDescent="0.3">
      <c r="A3863" s="10" t="s">
        <v>273</v>
      </c>
      <c r="B3863" s="14">
        <v>43690</v>
      </c>
      <c r="C3863" s="1" t="s">
        <v>274</v>
      </c>
      <c r="D3863" s="2" t="s">
        <v>198</v>
      </c>
      <c r="E3863" s="21">
        <f t="shared" si="60"/>
        <v>2019</v>
      </c>
    </row>
    <row r="3864" spans="1:5" ht="35.25" customHeight="1" x14ac:dyDescent="0.3">
      <c r="A3864" s="10" t="s">
        <v>275</v>
      </c>
      <c r="B3864" s="14">
        <v>43808</v>
      </c>
      <c r="C3864" s="1" t="s">
        <v>276</v>
      </c>
      <c r="D3864" s="2" t="s">
        <v>143</v>
      </c>
      <c r="E3864" s="21">
        <f t="shared" si="60"/>
        <v>2019</v>
      </c>
    </row>
    <row r="3865" spans="1:5" ht="35.25" customHeight="1" x14ac:dyDescent="0.3">
      <c r="A3865" s="10" t="s">
        <v>277</v>
      </c>
      <c r="B3865" s="14">
        <v>43672</v>
      </c>
      <c r="C3865" s="1" t="s">
        <v>278</v>
      </c>
      <c r="D3865" s="2" t="s">
        <v>198</v>
      </c>
      <c r="E3865" s="21">
        <f t="shared" si="60"/>
        <v>2019</v>
      </c>
    </row>
    <row r="3866" spans="1:5" ht="35.25" customHeight="1" x14ac:dyDescent="0.3">
      <c r="A3866" s="10" t="s">
        <v>279</v>
      </c>
      <c r="B3866" s="14">
        <v>43473</v>
      </c>
      <c r="C3866" s="1" t="s">
        <v>280</v>
      </c>
      <c r="D3866" s="2" t="s">
        <v>137</v>
      </c>
      <c r="E3866" s="21">
        <f t="shared" si="60"/>
        <v>2019</v>
      </c>
    </row>
    <row r="3867" spans="1:5" ht="35.25" customHeight="1" x14ac:dyDescent="0.3">
      <c r="A3867" s="10" t="s">
        <v>281</v>
      </c>
      <c r="B3867" s="14">
        <v>43732</v>
      </c>
      <c r="C3867" s="1" t="s">
        <v>282</v>
      </c>
      <c r="D3867" s="2" t="s">
        <v>198</v>
      </c>
      <c r="E3867" s="21">
        <f t="shared" si="60"/>
        <v>2019</v>
      </c>
    </row>
    <row r="3868" spans="1:5" ht="35.25" customHeight="1" x14ac:dyDescent="0.3">
      <c r="A3868" s="10" t="s">
        <v>283</v>
      </c>
      <c r="B3868" s="14">
        <v>43797</v>
      </c>
      <c r="C3868" s="1" t="s">
        <v>284</v>
      </c>
      <c r="D3868" s="2" t="s">
        <v>143</v>
      </c>
      <c r="E3868" s="21">
        <f t="shared" si="60"/>
        <v>2019</v>
      </c>
    </row>
    <row r="3869" spans="1:5" ht="35.25" customHeight="1" x14ac:dyDescent="0.3">
      <c r="A3869" s="10" t="s">
        <v>285</v>
      </c>
      <c r="B3869" s="14">
        <v>43550</v>
      </c>
      <c r="C3869" s="1" t="s">
        <v>286</v>
      </c>
      <c r="D3869" s="2" t="s">
        <v>140</v>
      </c>
      <c r="E3869" s="21">
        <f t="shared" si="60"/>
        <v>2019</v>
      </c>
    </row>
    <row r="3870" spans="1:5" ht="35.25" customHeight="1" x14ac:dyDescent="0.3">
      <c r="A3870" s="10" t="s">
        <v>287</v>
      </c>
      <c r="B3870" s="14">
        <v>43493</v>
      </c>
      <c r="C3870" s="1" t="s">
        <v>288</v>
      </c>
      <c r="D3870" s="2" t="s">
        <v>189</v>
      </c>
      <c r="E3870" s="21">
        <f t="shared" si="60"/>
        <v>2019</v>
      </c>
    </row>
    <row r="3871" spans="1:5" ht="35.25" customHeight="1" x14ac:dyDescent="0.3">
      <c r="A3871" s="10" t="s">
        <v>289</v>
      </c>
      <c r="B3871" s="14">
        <v>43543</v>
      </c>
      <c r="C3871" s="1" t="s">
        <v>290</v>
      </c>
      <c r="D3871" s="2" t="s">
        <v>148</v>
      </c>
      <c r="E3871" s="21">
        <f t="shared" si="60"/>
        <v>2019</v>
      </c>
    </row>
    <row r="3872" spans="1:5" ht="35.25" customHeight="1" x14ac:dyDescent="0.3">
      <c r="A3872" s="10" t="s">
        <v>291</v>
      </c>
      <c r="B3872" s="14">
        <v>43493</v>
      </c>
      <c r="C3872" s="1" t="s">
        <v>292</v>
      </c>
      <c r="D3872" s="2" t="s">
        <v>189</v>
      </c>
      <c r="E3872" s="21">
        <f t="shared" si="60"/>
        <v>2019</v>
      </c>
    </row>
    <row r="3873" spans="1:5" ht="35.25" customHeight="1" x14ac:dyDescent="0.3">
      <c r="A3873" s="10" t="s">
        <v>293</v>
      </c>
      <c r="B3873" s="14">
        <v>43769</v>
      </c>
      <c r="C3873" s="1" t="s">
        <v>72</v>
      </c>
      <c r="D3873" s="2" t="s">
        <v>145</v>
      </c>
      <c r="E3873" s="21">
        <f t="shared" si="60"/>
        <v>2019</v>
      </c>
    </row>
    <row r="3874" spans="1:5" ht="35.25" customHeight="1" x14ac:dyDescent="0.3">
      <c r="A3874" s="10" t="s">
        <v>294</v>
      </c>
      <c r="B3874" s="14">
        <v>43493</v>
      </c>
      <c r="C3874" s="1" t="s">
        <v>295</v>
      </c>
      <c r="D3874" s="2" t="s">
        <v>137</v>
      </c>
      <c r="E3874" s="21">
        <f t="shared" si="60"/>
        <v>2019</v>
      </c>
    </row>
    <row r="3875" spans="1:5" ht="35.25" customHeight="1" x14ac:dyDescent="0.3">
      <c r="A3875" s="10" t="s">
        <v>296</v>
      </c>
      <c r="B3875" s="14">
        <v>43517</v>
      </c>
      <c r="C3875" s="1" t="s">
        <v>297</v>
      </c>
      <c r="D3875" s="2" t="s">
        <v>148</v>
      </c>
      <c r="E3875" s="21">
        <f t="shared" si="60"/>
        <v>2019</v>
      </c>
    </row>
    <row r="3876" spans="1:5" ht="35.25" customHeight="1" x14ac:dyDescent="0.3">
      <c r="A3876" s="10" t="s">
        <v>298</v>
      </c>
      <c r="B3876" s="14">
        <v>43473</v>
      </c>
      <c r="C3876" s="1" t="s">
        <v>299</v>
      </c>
      <c r="D3876" s="2" t="s">
        <v>137</v>
      </c>
      <c r="E3876" s="21">
        <f t="shared" si="60"/>
        <v>2019</v>
      </c>
    </row>
    <row r="3877" spans="1:5" ht="35.25" customHeight="1" x14ac:dyDescent="0.3">
      <c r="A3877" s="10" t="s">
        <v>300</v>
      </c>
      <c r="B3877" s="14">
        <v>43493</v>
      </c>
      <c r="C3877" s="1" t="s">
        <v>301</v>
      </c>
      <c r="D3877" s="2" t="s">
        <v>189</v>
      </c>
      <c r="E3877" s="21">
        <f t="shared" si="60"/>
        <v>2019</v>
      </c>
    </row>
    <row r="3878" spans="1:5" ht="35.25" customHeight="1" x14ac:dyDescent="0.3">
      <c r="A3878" s="10" t="s">
        <v>302</v>
      </c>
      <c r="B3878" s="14">
        <v>43523</v>
      </c>
      <c r="C3878" s="1" t="s">
        <v>303</v>
      </c>
      <c r="D3878" s="2" t="s">
        <v>148</v>
      </c>
      <c r="E3878" s="21">
        <f t="shared" si="60"/>
        <v>2019</v>
      </c>
    </row>
    <row r="3879" spans="1:5" ht="35.25" customHeight="1" x14ac:dyDescent="0.3">
      <c r="A3879" s="10" t="s">
        <v>304</v>
      </c>
      <c r="B3879" s="14">
        <v>43672</v>
      </c>
      <c r="C3879" s="1" t="s">
        <v>305</v>
      </c>
      <c r="D3879" s="2" t="s">
        <v>155</v>
      </c>
      <c r="E3879" s="21">
        <f t="shared" si="60"/>
        <v>2019</v>
      </c>
    </row>
    <row r="3880" spans="1:5" ht="35.25" customHeight="1" x14ac:dyDescent="0.3">
      <c r="A3880" s="10" t="s">
        <v>306</v>
      </c>
      <c r="B3880" s="14">
        <v>43795</v>
      </c>
      <c r="C3880" s="1" t="s">
        <v>307</v>
      </c>
      <c r="D3880" s="2" t="s">
        <v>143</v>
      </c>
      <c r="E3880" s="21">
        <f t="shared" si="60"/>
        <v>2019</v>
      </c>
    </row>
    <row r="3881" spans="1:5" ht="35.25" customHeight="1" x14ac:dyDescent="0.3">
      <c r="A3881" s="10" t="s">
        <v>308</v>
      </c>
      <c r="B3881" s="14">
        <v>43580</v>
      </c>
      <c r="C3881" s="1" t="s">
        <v>72</v>
      </c>
      <c r="D3881" s="2" t="s">
        <v>182</v>
      </c>
      <c r="E3881" s="21">
        <f t="shared" si="60"/>
        <v>2019</v>
      </c>
    </row>
    <row r="3882" spans="1:5" ht="35.25" customHeight="1" x14ac:dyDescent="0.3">
      <c r="A3882" s="10" t="s">
        <v>309</v>
      </c>
      <c r="B3882" s="14">
        <v>43580</v>
      </c>
      <c r="C3882" s="1" t="s">
        <v>48</v>
      </c>
      <c r="D3882" s="2" t="s">
        <v>182</v>
      </c>
      <c r="E3882" s="21">
        <f t="shared" si="60"/>
        <v>2019</v>
      </c>
    </row>
    <row r="3883" spans="1:5" ht="35.25" customHeight="1" x14ac:dyDescent="0.3">
      <c r="A3883" s="10" t="s">
        <v>310</v>
      </c>
      <c r="B3883" s="14">
        <v>43473</v>
      </c>
      <c r="C3883" s="1" t="s">
        <v>311</v>
      </c>
      <c r="D3883" s="2" t="s">
        <v>137</v>
      </c>
      <c r="E3883" s="21">
        <f t="shared" si="60"/>
        <v>2019</v>
      </c>
    </row>
    <row r="3884" spans="1:5" ht="35.25" customHeight="1" x14ac:dyDescent="0.3">
      <c r="A3884" s="10" t="s">
        <v>312</v>
      </c>
      <c r="B3884" s="14">
        <v>43734</v>
      </c>
      <c r="C3884" s="1" t="s">
        <v>313</v>
      </c>
      <c r="D3884" s="2" t="s">
        <v>152</v>
      </c>
      <c r="E3884" s="21">
        <f t="shared" si="60"/>
        <v>2019</v>
      </c>
    </row>
    <row r="3885" spans="1:5" ht="35.25" customHeight="1" x14ac:dyDescent="0.3">
      <c r="A3885" s="10" t="s">
        <v>314</v>
      </c>
      <c r="B3885" s="14">
        <v>43641</v>
      </c>
      <c r="C3885" s="1" t="s">
        <v>315</v>
      </c>
      <c r="D3885" s="2" t="s">
        <v>177</v>
      </c>
      <c r="E3885" s="21">
        <f t="shared" si="60"/>
        <v>2019</v>
      </c>
    </row>
    <row r="3886" spans="1:5" ht="35.25" customHeight="1" x14ac:dyDescent="0.3">
      <c r="A3886" s="10" t="s">
        <v>316</v>
      </c>
      <c r="B3886" s="14">
        <v>43672</v>
      </c>
      <c r="C3886" s="1" t="s">
        <v>317</v>
      </c>
      <c r="D3886" s="2" t="s">
        <v>198</v>
      </c>
      <c r="E3886" s="21">
        <f t="shared" si="60"/>
        <v>2019</v>
      </c>
    </row>
    <row r="3887" spans="1:5" ht="35.25" customHeight="1" x14ac:dyDescent="0.3">
      <c r="A3887" s="10" t="s">
        <v>318</v>
      </c>
      <c r="B3887" s="14">
        <v>43557</v>
      </c>
      <c r="C3887" s="1" t="s">
        <v>319</v>
      </c>
      <c r="D3887" s="2" t="s">
        <v>140</v>
      </c>
      <c r="E3887" s="21">
        <f t="shared" si="60"/>
        <v>2019</v>
      </c>
    </row>
    <row r="3888" spans="1:5" ht="35.25" customHeight="1" x14ac:dyDescent="0.3">
      <c r="A3888" s="10" t="s">
        <v>320</v>
      </c>
      <c r="B3888" s="14">
        <v>43493</v>
      </c>
      <c r="C3888" s="1" t="s">
        <v>321</v>
      </c>
      <c r="D3888" s="2" t="s">
        <v>189</v>
      </c>
      <c r="E3888" s="21">
        <f t="shared" si="60"/>
        <v>2019</v>
      </c>
    </row>
    <row r="3889" spans="1:5" ht="35.25" customHeight="1" x14ac:dyDescent="0.3">
      <c r="A3889" s="10" t="s">
        <v>322</v>
      </c>
      <c r="B3889" s="14">
        <v>43672</v>
      </c>
      <c r="C3889" s="1" t="s">
        <v>74</v>
      </c>
      <c r="D3889" s="2" t="s">
        <v>155</v>
      </c>
      <c r="E3889" s="21">
        <f t="shared" si="60"/>
        <v>2019</v>
      </c>
    </row>
    <row r="3890" spans="1:5" ht="35.25" customHeight="1" x14ac:dyDescent="0.3">
      <c r="A3890" s="10" t="s">
        <v>323</v>
      </c>
      <c r="B3890" s="14">
        <v>43487</v>
      </c>
      <c r="C3890" s="1" t="s">
        <v>324</v>
      </c>
      <c r="D3890" s="2" t="s">
        <v>137</v>
      </c>
      <c r="E3890" s="21">
        <f t="shared" si="60"/>
        <v>2019</v>
      </c>
    </row>
    <row r="3891" spans="1:5" ht="35.25" customHeight="1" x14ac:dyDescent="0.3">
      <c r="A3891" s="10" t="s">
        <v>325</v>
      </c>
      <c r="B3891" s="14">
        <v>43797</v>
      </c>
      <c r="C3891" s="1" t="s">
        <v>326</v>
      </c>
      <c r="D3891" s="2" t="s">
        <v>143</v>
      </c>
      <c r="E3891" s="21">
        <f t="shared" si="60"/>
        <v>2019</v>
      </c>
    </row>
    <row r="3892" spans="1:5" ht="35.25" customHeight="1" x14ac:dyDescent="0.3">
      <c r="A3892" s="10" t="s">
        <v>327</v>
      </c>
      <c r="B3892" s="14">
        <v>43493</v>
      </c>
      <c r="C3892" s="1" t="s">
        <v>328</v>
      </c>
      <c r="D3892" s="2" t="s">
        <v>148</v>
      </c>
      <c r="E3892" s="21">
        <f t="shared" si="60"/>
        <v>2019</v>
      </c>
    </row>
    <row r="3893" spans="1:5" ht="35.25" customHeight="1" x14ac:dyDescent="0.3">
      <c r="A3893" s="10" t="s">
        <v>329</v>
      </c>
      <c r="B3893" s="14">
        <v>43580</v>
      </c>
      <c r="C3893" s="1" t="s">
        <v>330</v>
      </c>
      <c r="D3893" s="2" t="s">
        <v>177</v>
      </c>
      <c r="E3893" s="21">
        <f t="shared" si="60"/>
        <v>2019</v>
      </c>
    </row>
    <row r="3894" spans="1:5" ht="35.25" customHeight="1" x14ac:dyDescent="0.3">
      <c r="A3894" s="10" t="s">
        <v>331</v>
      </c>
      <c r="B3894" s="14">
        <v>43493</v>
      </c>
      <c r="C3894" s="1" t="s">
        <v>332</v>
      </c>
      <c r="D3894" s="2" t="s">
        <v>189</v>
      </c>
      <c r="E3894" s="21">
        <f t="shared" si="60"/>
        <v>2019</v>
      </c>
    </row>
    <row r="3895" spans="1:5" ht="35.25" customHeight="1" x14ac:dyDescent="0.3">
      <c r="A3895" s="10" t="s">
        <v>333</v>
      </c>
      <c r="B3895" s="14">
        <v>43769</v>
      </c>
      <c r="C3895" s="1" t="s">
        <v>24</v>
      </c>
      <c r="D3895" s="2" t="s">
        <v>145</v>
      </c>
      <c r="E3895" s="21">
        <f t="shared" si="60"/>
        <v>2019</v>
      </c>
    </row>
    <row r="3896" spans="1:5" ht="35.25" customHeight="1" x14ac:dyDescent="0.3">
      <c r="A3896" s="10" t="s">
        <v>334</v>
      </c>
      <c r="B3896" s="14">
        <v>43557</v>
      </c>
      <c r="C3896" s="1" t="s">
        <v>335</v>
      </c>
      <c r="D3896" s="2" t="s">
        <v>140</v>
      </c>
      <c r="E3896" s="21">
        <f t="shared" si="60"/>
        <v>2019</v>
      </c>
    </row>
    <row r="3897" spans="1:5" ht="35.25" customHeight="1" x14ac:dyDescent="0.3">
      <c r="A3897" s="10" t="s">
        <v>336</v>
      </c>
      <c r="B3897" s="14">
        <v>43791</v>
      </c>
      <c r="C3897" s="1" t="s">
        <v>337</v>
      </c>
      <c r="D3897" s="2" t="s">
        <v>143</v>
      </c>
      <c r="E3897" s="21">
        <f t="shared" si="60"/>
        <v>2019</v>
      </c>
    </row>
    <row r="3898" spans="1:5" ht="35.25" customHeight="1" x14ac:dyDescent="0.3">
      <c r="A3898" s="10" t="s">
        <v>338</v>
      </c>
      <c r="B3898" s="14">
        <v>43641</v>
      </c>
      <c r="C3898" s="1" t="s">
        <v>339</v>
      </c>
      <c r="D3898" s="2" t="s">
        <v>177</v>
      </c>
      <c r="E3898" s="21">
        <f t="shared" si="60"/>
        <v>2019</v>
      </c>
    </row>
    <row r="3899" spans="1:5" ht="35.25" customHeight="1" x14ac:dyDescent="0.3">
      <c r="A3899" s="10" t="s">
        <v>340</v>
      </c>
      <c r="B3899" s="14">
        <v>43808</v>
      </c>
      <c r="C3899" s="1" t="s">
        <v>341</v>
      </c>
      <c r="D3899" s="2" t="s">
        <v>143</v>
      </c>
      <c r="E3899" s="21">
        <f t="shared" si="60"/>
        <v>2019</v>
      </c>
    </row>
    <row r="3900" spans="1:5" ht="35.25" customHeight="1" x14ac:dyDescent="0.3">
      <c r="A3900" s="10" t="s">
        <v>342</v>
      </c>
      <c r="B3900" s="14">
        <v>43732</v>
      </c>
      <c r="C3900" s="1" t="s">
        <v>343</v>
      </c>
      <c r="D3900" s="2" t="s">
        <v>198</v>
      </c>
      <c r="E3900" s="21">
        <f t="shared" si="60"/>
        <v>2019</v>
      </c>
    </row>
    <row r="3901" spans="1:5" ht="35.25" customHeight="1" x14ac:dyDescent="0.3">
      <c r="A3901" s="10" t="s">
        <v>344</v>
      </c>
      <c r="B3901" s="14">
        <v>43769</v>
      </c>
      <c r="C3901" s="1" t="s">
        <v>58</v>
      </c>
      <c r="D3901" s="2" t="s">
        <v>145</v>
      </c>
      <c r="E3901" s="21">
        <f t="shared" si="60"/>
        <v>2019</v>
      </c>
    </row>
    <row r="3902" spans="1:5" ht="35.25" customHeight="1" x14ac:dyDescent="0.3">
      <c r="A3902" s="10" t="s">
        <v>345</v>
      </c>
      <c r="B3902" s="14">
        <v>43588</v>
      </c>
      <c r="C3902" s="1" t="s">
        <v>346</v>
      </c>
      <c r="D3902" s="2" t="s">
        <v>177</v>
      </c>
      <c r="E3902" s="21">
        <f t="shared" si="60"/>
        <v>2019</v>
      </c>
    </row>
    <row r="3903" spans="1:5" ht="35.25" customHeight="1" x14ac:dyDescent="0.3">
      <c r="A3903" s="10" t="s">
        <v>347</v>
      </c>
      <c r="B3903" s="14">
        <v>43613</v>
      </c>
      <c r="C3903" s="1" t="s">
        <v>348</v>
      </c>
      <c r="D3903" s="2" t="s">
        <v>177</v>
      </c>
      <c r="E3903" s="21">
        <f t="shared" si="60"/>
        <v>2019</v>
      </c>
    </row>
    <row r="3904" spans="1:5" ht="35.25" customHeight="1" x14ac:dyDescent="0.3">
      <c r="A3904" s="10" t="s">
        <v>349</v>
      </c>
      <c r="B3904" s="14">
        <v>43672</v>
      </c>
      <c r="C3904" s="1" t="s">
        <v>350</v>
      </c>
      <c r="D3904" s="2" t="s">
        <v>198</v>
      </c>
      <c r="E3904" s="21">
        <f t="shared" si="60"/>
        <v>2019</v>
      </c>
    </row>
    <row r="3905" spans="1:5" ht="35.25" customHeight="1" x14ac:dyDescent="0.3">
      <c r="A3905" s="10" t="s">
        <v>351</v>
      </c>
      <c r="B3905" s="14">
        <v>43493</v>
      </c>
      <c r="C3905" s="1" t="s">
        <v>352</v>
      </c>
      <c r="D3905" s="2" t="s">
        <v>189</v>
      </c>
      <c r="E3905" s="21">
        <f t="shared" si="60"/>
        <v>2019</v>
      </c>
    </row>
    <row r="3906" spans="1:5" ht="35.25" customHeight="1" x14ac:dyDescent="0.3">
      <c r="A3906" s="10" t="s">
        <v>353</v>
      </c>
      <c r="B3906" s="14">
        <v>43734</v>
      </c>
      <c r="C3906" s="1" t="s">
        <v>354</v>
      </c>
      <c r="D3906" s="2" t="s">
        <v>152</v>
      </c>
      <c r="E3906" s="21">
        <f t="shared" si="60"/>
        <v>2019</v>
      </c>
    </row>
    <row r="3907" spans="1:5" ht="35.25" customHeight="1" x14ac:dyDescent="0.3">
      <c r="A3907" s="10" t="s">
        <v>355</v>
      </c>
      <c r="B3907" s="14">
        <v>43761</v>
      </c>
      <c r="C3907" s="1" t="s">
        <v>356</v>
      </c>
      <c r="D3907" s="2" t="s">
        <v>152</v>
      </c>
      <c r="E3907" s="21">
        <f t="shared" ref="E3907:E3970" si="61">YEAR(B3907)</f>
        <v>2019</v>
      </c>
    </row>
    <row r="3908" spans="1:5" ht="35.25" customHeight="1" x14ac:dyDescent="0.3">
      <c r="A3908" s="10" t="s">
        <v>357</v>
      </c>
      <c r="B3908" s="14">
        <v>43672</v>
      </c>
      <c r="C3908" s="1" t="s">
        <v>225</v>
      </c>
      <c r="D3908" s="2" t="s">
        <v>155</v>
      </c>
      <c r="E3908" s="21">
        <f t="shared" si="61"/>
        <v>2019</v>
      </c>
    </row>
    <row r="3909" spans="1:5" ht="35.25" customHeight="1" x14ac:dyDescent="0.3">
      <c r="A3909" s="10" t="s">
        <v>358</v>
      </c>
      <c r="B3909" s="14">
        <v>43493</v>
      </c>
      <c r="C3909" s="1" t="s">
        <v>359</v>
      </c>
      <c r="D3909" s="2" t="s">
        <v>189</v>
      </c>
      <c r="E3909" s="21">
        <f t="shared" si="61"/>
        <v>2019</v>
      </c>
    </row>
    <row r="3910" spans="1:5" ht="35.25" customHeight="1" x14ac:dyDescent="0.3">
      <c r="A3910" s="10" t="s">
        <v>360</v>
      </c>
      <c r="B3910" s="14">
        <v>43550</v>
      </c>
      <c r="C3910" s="1" t="s">
        <v>361</v>
      </c>
      <c r="D3910" s="2" t="s">
        <v>140</v>
      </c>
      <c r="E3910" s="21">
        <f t="shared" si="61"/>
        <v>2019</v>
      </c>
    </row>
    <row r="3911" spans="1:5" ht="35.25" customHeight="1" x14ac:dyDescent="0.3">
      <c r="A3911" s="10" t="s">
        <v>362</v>
      </c>
      <c r="B3911" s="14">
        <v>43557</v>
      </c>
      <c r="C3911" s="1" t="s">
        <v>363</v>
      </c>
      <c r="D3911" s="2" t="s">
        <v>140</v>
      </c>
      <c r="E3911" s="21">
        <f t="shared" si="61"/>
        <v>2019</v>
      </c>
    </row>
    <row r="3912" spans="1:5" ht="35.25" customHeight="1" x14ac:dyDescent="0.3">
      <c r="A3912" s="10" t="s">
        <v>364</v>
      </c>
      <c r="B3912" s="14">
        <v>43493</v>
      </c>
      <c r="C3912" s="1" t="s">
        <v>365</v>
      </c>
      <c r="D3912" s="2" t="s">
        <v>189</v>
      </c>
      <c r="E3912" s="21">
        <f t="shared" si="61"/>
        <v>2019</v>
      </c>
    </row>
    <row r="3913" spans="1:5" ht="35.25" customHeight="1" x14ac:dyDescent="0.3">
      <c r="A3913" s="10" t="s">
        <v>366</v>
      </c>
      <c r="B3913" s="14">
        <v>43473</v>
      </c>
      <c r="C3913" s="1" t="s">
        <v>367</v>
      </c>
      <c r="D3913" s="2" t="s">
        <v>137</v>
      </c>
      <c r="E3913" s="21">
        <f t="shared" si="61"/>
        <v>2019</v>
      </c>
    </row>
    <row r="3914" spans="1:5" ht="35.25" customHeight="1" x14ac:dyDescent="0.3">
      <c r="A3914" s="10" t="s">
        <v>368</v>
      </c>
      <c r="B3914" s="14">
        <v>43580</v>
      </c>
      <c r="C3914" s="1" t="s">
        <v>369</v>
      </c>
      <c r="D3914" s="2" t="s">
        <v>182</v>
      </c>
      <c r="E3914" s="21">
        <f t="shared" si="61"/>
        <v>2019</v>
      </c>
    </row>
    <row r="3915" spans="1:5" ht="35.25" customHeight="1" x14ac:dyDescent="0.3">
      <c r="A3915" s="10" t="s">
        <v>370</v>
      </c>
      <c r="B3915" s="14">
        <v>43746</v>
      </c>
      <c r="C3915" s="1" t="s">
        <v>371</v>
      </c>
      <c r="D3915" s="2" t="s">
        <v>152</v>
      </c>
      <c r="E3915" s="21">
        <f t="shared" si="61"/>
        <v>2019</v>
      </c>
    </row>
    <row r="3916" spans="1:5" ht="35.25" customHeight="1" x14ac:dyDescent="0.3">
      <c r="A3916" s="10" t="s">
        <v>372</v>
      </c>
      <c r="B3916" s="14">
        <v>43801</v>
      </c>
      <c r="C3916" s="1" t="s">
        <v>373</v>
      </c>
      <c r="D3916" s="2" t="s">
        <v>143</v>
      </c>
      <c r="E3916" s="21">
        <f t="shared" si="61"/>
        <v>2019</v>
      </c>
    </row>
    <row r="3917" spans="1:5" ht="35.25" customHeight="1" x14ac:dyDescent="0.3">
      <c r="A3917" s="10" t="s">
        <v>374</v>
      </c>
      <c r="B3917" s="14">
        <v>43613</v>
      </c>
      <c r="C3917" s="1" t="s">
        <v>375</v>
      </c>
      <c r="D3917" s="2" t="s">
        <v>177</v>
      </c>
      <c r="E3917" s="21">
        <f t="shared" si="61"/>
        <v>2019</v>
      </c>
    </row>
    <row r="3918" spans="1:5" ht="35.25" customHeight="1" x14ac:dyDescent="0.3">
      <c r="A3918" s="10" t="s">
        <v>376</v>
      </c>
      <c r="B3918" s="14">
        <v>43769</v>
      </c>
      <c r="C3918" s="1" t="s">
        <v>225</v>
      </c>
      <c r="D3918" s="2" t="s">
        <v>145</v>
      </c>
      <c r="E3918" s="21">
        <f t="shared" si="61"/>
        <v>2019</v>
      </c>
    </row>
    <row r="3919" spans="1:5" ht="35.25" customHeight="1" x14ac:dyDescent="0.3">
      <c r="A3919" s="10" t="s">
        <v>377</v>
      </c>
      <c r="B3919" s="14">
        <v>43580</v>
      </c>
      <c r="C3919" s="1" t="s">
        <v>86</v>
      </c>
      <c r="D3919" s="2" t="s">
        <v>140</v>
      </c>
      <c r="E3919" s="21">
        <f t="shared" si="61"/>
        <v>2019</v>
      </c>
    </row>
    <row r="3920" spans="1:5" ht="35.25" customHeight="1" x14ac:dyDescent="0.3">
      <c r="A3920" s="10" t="s">
        <v>378</v>
      </c>
      <c r="B3920" s="14">
        <v>43493</v>
      </c>
      <c r="C3920" s="1" t="s">
        <v>66</v>
      </c>
      <c r="D3920" s="2" t="s">
        <v>137</v>
      </c>
      <c r="E3920" s="21">
        <f t="shared" si="61"/>
        <v>2019</v>
      </c>
    </row>
    <row r="3921" spans="1:5" ht="35.25" customHeight="1" x14ac:dyDescent="0.3">
      <c r="A3921" s="10" t="s">
        <v>379</v>
      </c>
      <c r="B3921" s="14">
        <v>43493</v>
      </c>
      <c r="C3921" s="1" t="s">
        <v>380</v>
      </c>
      <c r="D3921" s="2" t="s">
        <v>148</v>
      </c>
      <c r="E3921" s="21">
        <f t="shared" si="61"/>
        <v>2019</v>
      </c>
    </row>
    <row r="3922" spans="1:5" ht="35.25" customHeight="1" x14ac:dyDescent="0.3">
      <c r="A3922" s="10" t="s">
        <v>381</v>
      </c>
      <c r="B3922" s="14">
        <v>43473</v>
      </c>
      <c r="C3922" s="1" t="s">
        <v>382</v>
      </c>
      <c r="D3922" s="2" t="s">
        <v>137</v>
      </c>
      <c r="E3922" s="21">
        <f t="shared" si="61"/>
        <v>2019</v>
      </c>
    </row>
    <row r="3923" spans="1:5" ht="35.25" customHeight="1" x14ac:dyDescent="0.3">
      <c r="A3923" s="10" t="s">
        <v>383</v>
      </c>
      <c r="B3923" s="14">
        <v>43690</v>
      </c>
      <c r="C3923" s="1" t="s">
        <v>384</v>
      </c>
      <c r="D3923" s="2" t="s">
        <v>198</v>
      </c>
      <c r="E3923" s="21">
        <f t="shared" si="61"/>
        <v>2019</v>
      </c>
    </row>
    <row r="3924" spans="1:5" ht="35.25" customHeight="1" x14ac:dyDescent="0.3">
      <c r="A3924" s="10" t="s">
        <v>385</v>
      </c>
      <c r="B3924" s="14">
        <v>43769</v>
      </c>
      <c r="C3924" s="1" t="s">
        <v>132</v>
      </c>
      <c r="D3924" s="2" t="s">
        <v>145</v>
      </c>
      <c r="E3924" s="21">
        <f t="shared" si="61"/>
        <v>2019</v>
      </c>
    </row>
    <row r="3925" spans="1:5" ht="35.25" customHeight="1" x14ac:dyDescent="0.3">
      <c r="A3925" s="10" t="s">
        <v>386</v>
      </c>
      <c r="B3925" s="14">
        <v>43493</v>
      </c>
      <c r="C3925" s="1" t="s">
        <v>387</v>
      </c>
      <c r="D3925" s="2" t="s">
        <v>189</v>
      </c>
      <c r="E3925" s="21">
        <f t="shared" si="61"/>
        <v>2019</v>
      </c>
    </row>
    <row r="3926" spans="1:5" ht="35.25" customHeight="1" x14ac:dyDescent="0.3">
      <c r="A3926" s="10" t="s">
        <v>388</v>
      </c>
      <c r="B3926" s="14">
        <v>43769</v>
      </c>
      <c r="C3926" s="1" t="s">
        <v>44</v>
      </c>
      <c r="D3926" s="2" t="s">
        <v>145</v>
      </c>
      <c r="E3926" s="21">
        <f t="shared" si="61"/>
        <v>2019</v>
      </c>
    </row>
    <row r="3927" spans="1:5" ht="35.25" customHeight="1" x14ac:dyDescent="0.3">
      <c r="A3927" s="10" t="s">
        <v>389</v>
      </c>
      <c r="B3927" s="14">
        <v>43732</v>
      </c>
      <c r="C3927" s="1" t="s">
        <v>390</v>
      </c>
      <c r="D3927" s="2" t="s">
        <v>198</v>
      </c>
      <c r="E3927" s="21">
        <f t="shared" si="61"/>
        <v>2019</v>
      </c>
    </row>
    <row r="3928" spans="1:5" ht="35.25" customHeight="1" x14ac:dyDescent="0.3">
      <c r="A3928" s="10" t="s">
        <v>391</v>
      </c>
      <c r="B3928" s="14">
        <v>43769</v>
      </c>
      <c r="C3928" s="1" t="s">
        <v>22</v>
      </c>
      <c r="D3928" s="2" t="s">
        <v>145</v>
      </c>
      <c r="E3928" s="21">
        <f t="shared" si="61"/>
        <v>2019</v>
      </c>
    </row>
    <row r="3929" spans="1:5" ht="35.25" customHeight="1" x14ac:dyDescent="0.3">
      <c r="A3929" s="10" t="s">
        <v>392</v>
      </c>
      <c r="B3929" s="14">
        <v>43493</v>
      </c>
      <c r="C3929" s="1" t="s">
        <v>393</v>
      </c>
      <c r="D3929" s="2" t="s">
        <v>137</v>
      </c>
      <c r="E3929" s="21">
        <f t="shared" si="61"/>
        <v>2019</v>
      </c>
    </row>
    <row r="3930" spans="1:5" ht="35.25" customHeight="1" x14ac:dyDescent="0.3">
      <c r="A3930" s="10" t="s">
        <v>394</v>
      </c>
      <c r="B3930" s="14">
        <v>43672</v>
      </c>
      <c r="C3930" s="1" t="s">
        <v>292</v>
      </c>
      <c r="D3930" s="2" t="s">
        <v>155</v>
      </c>
      <c r="E3930" s="21">
        <f t="shared" si="61"/>
        <v>2019</v>
      </c>
    </row>
    <row r="3931" spans="1:5" ht="35.25" customHeight="1" x14ac:dyDescent="0.3">
      <c r="A3931" s="10" t="s">
        <v>395</v>
      </c>
      <c r="B3931" s="14">
        <v>43739</v>
      </c>
      <c r="C3931" s="1" t="s">
        <v>396</v>
      </c>
      <c r="D3931" s="2" t="s">
        <v>152</v>
      </c>
      <c r="E3931" s="21">
        <f t="shared" si="61"/>
        <v>2019</v>
      </c>
    </row>
    <row r="3932" spans="1:5" ht="35.25" customHeight="1" x14ac:dyDescent="0.3">
      <c r="A3932" s="10" t="s">
        <v>397</v>
      </c>
      <c r="B3932" s="14">
        <v>43496</v>
      </c>
      <c r="C3932" s="1" t="s">
        <v>132</v>
      </c>
      <c r="D3932" s="2" t="s">
        <v>148</v>
      </c>
      <c r="E3932" s="21">
        <f t="shared" si="61"/>
        <v>2019</v>
      </c>
    </row>
    <row r="3933" spans="1:5" ht="35.25" customHeight="1" x14ac:dyDescent="0.3">
      <c r="A3933" s="10" t="s">
        <v>398</v>
      </c>
      <c r="B3933" s="14">
        <v>43493</v>
      </c>
      <c r="C3933" s="1" t="s">
        <v>88</v>
      </c>
      <c r="D3933" s="2" t="s">
        <v>189</v>
      </c>
      <c r="E3933" s="21">
        <f t="shared" si="61"/>
        <v>2019</v>
      </c>
    </row>
    <row r="3934" spans="1:5" ht="35.25" customHeight="1" x14ac:dyDescent="0.3">
      <c r="A3934" s="10" t="s">
        <v>399</v>
      </c>
      <c r="B3934" s="14">
        <v>43769</v>
      </c>
      <c r="C3934" s="1" t="s">
        <v>54</v>
      </c>
      <c r="D3934" s="2" t="s">
        <v>152</v>
      </c>
      <c r="E3934" s="21">
        <f t="shared" si="61"/>
        <v>2019</v>
      </c>
    </row>
    <row r="3935" spans="1:5" ht="35.25" customHeight="1" x14ac:dyDescent="0.3">
      <c r="A3935" s="10" t="s">
        <v>400</v>
      </c>
      <c r="B3935" s="14">
        <v>43580</v>
      </c>
      <c r="C3935" s="1" t="s">
        <v>92</v>
      </c>
      <c r="D3935" s="2" t="s">
        <v>182</v>
      </c>
      <c r="E3935" s="21">
        <f t="shared" si="61"/>
        <v>2019</v>
      </c>
    </row>
    <row r="3936" spans="1:5" ht="35.25" customHeight="1" x14ac:dyDescent="0.3">
      <c r="A3936" s="10" t="s">
        <v>401</v>
      </c>
      <c r="B3936" s="14">
        <v>43769</v>
      </c>
      <c r="C3936" s="1" t="s">
        <v>88</v>
      </c>
      <c r="D3936" s="2" t="s">
        <v>145</v>
      </c>
      <c r="E3936" s="21">
        <f t="shared" si="61"/>
        <v>2019</v>
      </c>
    </row>
    <row r="3937" spans="1:5" ht="35.25" customHeight="1" x14ac:dyDescent="0.3">
      <c r="A3937" s="10" t="s">
        <v>402</v>
      </c>
      <c r="B3937" s="14">
        <v>43669</v>
      </c>
      <c r="C3937" s="1" t="s">
        <v>403</v>
      </c>
      <c r="D3937" s="2" t="s">
        <v>155</v>
      </c>
      <c r="E3937" s="21">
        <f t="shared" si="61"/>
        <v>2019</v>
      </c>
    </row>
    <row r="3938" spans="1:5" ht="35.25" customHeight="1" x14ac:dyDescent="0.3">
      <c r="A3938" s="10" t="s">
        <v>404</v>
      </c>
      <c r="B3938" s="14">
        <v>43776</v>
      </c>
      <c r="C3938" s="1" t="s">
        <v>405</v>
      </c>
      <c r="D3938" s="2" t="s">
        <v>143</v>
      </c>
      <c r="E3938" s="21">
        <f t="shared" si="61"/>
        <v>2019</v>
      </c>
    </row>
    <row r="3939" spans="1:5" ht="35.25" customHeight="1" x14ac:dyDescent="0.3">
      <c r="A3939" s="10" t="s">
        <v>406</v>
      </c>
      <c r="B3939" s="14">
        <v>43734</v>
      </c>
      <c r="C3939" s="1" t="s">
        <v>276</v>
      </c>
      <c r="D3939" s="2" t="s">
        <v>152</v>
      </c>
      <c r="E3939" s="21">
        <f t="shared" si="61"/>
        <v>2019</v>
      </c>
    </row>
    <row r="3940" spans="1:5" ht="35.25" customHeight="1" x14ac:dyDescent="0.3">
      <c r="A3940" s="10" t="s">
        <v>407</v>
      </c>
      <c r="B3940" s="14">
        <v>43672</v>
      </c>
      <c r="C3940" s="1" t="s">
        <v>317</v>
      </c>
      <c r="D3940" s="2" t="s">
        <v>198</v>
      </c>
      <c r="E3940" s="21">
        <f t="shared" si="61"/>
        <v>2019</v>
      </c>
    </row>
    <row r="3941" spans="1:5" ht="35.25" customHeight="1" x14ac:dyDescent="0.3">
      <c r="A3941" s="10" t="s">
        <v>408</v>
      </c>
      <c r="B3941" s="14">
        <v>43473</v>
      </c>
      <c r="C3941" s="1" t="s">
        <v>409</v>
      </c>
      <c r="D3941" s="2" t="s">
        <v>137</v>
      </c>
      <c r="E3941" s="21">
        <f t="shared" si="61"/>
        <v>2019</v>
      </c>
    </row>
    <row r="3942" spans="1:5" ht="35.25" customHeight="1" x14ac:dyDescent="0.3">
      <c r="A3942" s="10" t="s">
        <v>410</v>
      </c>
      <c r="B3942" s="14">
        <v>43672</v>
      </c>
      <c r="C3942" s="1" t="s">
        <v>411</v>
      </c>
      <c r="D3942" s="2" t="s">
        <v>155</v>
      </c>
      <c r="E3942" s="21">
        <f t="shared" si="61"/>
        <v>2019</v>
      </c>
    </row>
    <row r="3943" spans="1:5" ht="35.25" customHeight="1" x14ac:dyDescent="0.3">
      <c r="A3943" s="10" t="s">
        <v>412</v>
      </c>
      <c r="B3943" s="14">
        <v>43580</v>
      </c>
      <c r="C3943" s="1" t="s">
        <v>110</v>
      </c>
      <c r="D3943" s="2" t="s">
        <v>182</v>
      </c>
      <c r="E3943" s="21">
        <f t="shared" si="61"/>
        <v>2019</v>
      </c>
    </row>
    <row r="3944" spans="1:5" ht="35.25" customHeight="1" x14ac:dyDescent="0.3">
      <c r="A3944" s="10" t="s">
        <v>413</v>
      </c>
      <c r="B3944" s="14">
        <v>43580</v>
      </c>
      <c r="C3944" s="1" t="s">
        <v>58</v>
      </c>
      <c r="D3944" s="2" t="s">
        <v>182</v>
      </c>
      <c r="E3944" s="21">
        <f t="shared" si="61"/>
        <v>2019</v>
      </c>
    </row>
    <row r="3945" spans="1:5" ht="35.25" customHeight="1" x14ac:dyDescent="0.3">
      <c r="A3945" s="10" t="s">
        <v>414</v>
      </c>
      <c r="B3945" s="14">
        <v>43557</v>
      </c>
      <c r="C3945" s="1" t="s">
        <v>415</v>
      </c>
      <c r="D3945" s="2" t="s">
        <v>140</v>
      </c>
      <c r="E3945" s="21">
        <f t="shared" si="61"/>
        <v>2019</v>
      </c>
    </row>
    <row r="3946" spans="1:5" ht="35.25" customHeight="1" x14ac:dyDescent="0.3">
      <c r="A3946" s="10" t="s">
        <v>416</v>
      </c>
      <c r="B3946" s="14">
        <v>43732</v>
      </c>
      <c r="C3946" s="1" t="s">
        <v>417</v>
      </c>
      <c r="D3946" s="2" t="s">
        <v>198</v>
      </c>
      <c r="E3946" s="21">
        <f t="shared" si="61"/>
        <v>2019</v>
      </c>
    </row>
    <row r="3947" spans="1:5" ht="35.25" customHeight="1" x14ac:dyDescent="0.3">
      <c r="A3947" s="10" t="s">
        <v>418</v>
      </c>
      <c r="B3947" s="14">
        <v>43641</v>
      </c>
      <c r="C3947" s="1" t="s">
        <v>419</v>
      </c>
      <c r="D3947" s="2" t="s">
        <v>177</v>
      </c>
      <c r="E3947" s="21">
        <f t="shared" si="61"/>
        <v>2019</v>
      </c>
    </row>
    <row r="3948" spans="1:5" ht="35.25" customHeight="1" x14ac:dyDescent="0.3">
      <c r="A3948" s="10" t="s">
        <v>420</v>
      </c>
      <c r="B3948" s="14">
        <v>43580</v>
      </c>
      <c r="C3948" s="1" t="s">
        <v>421</v>
      </c>
      <c r="D3948" s="2" t="s">
        <v>182</v>
      </c>
      <c r="E3948" s="21">
        <f t="shared" si="61"/>
        <v>2019</v>
      </c>
    </row>
    <row r="3949" spans="1:5" ht="35.25" customHeight="1" x14ac:dyDescent="0.3">
      <c r="A3949" s="10" t="s">
        <v>422</v>
      </c>
      <c r="B3949" s="14">
        <v>43473</v>
      </c>
      <c r="C3949" s="1" t="s">
        <v>423</v>
      </c>
      <c r="D3949" s="2" t="s">
        <v>137</v>
      </c>
      <c r="E3949" s="21">
        <f t="shared" si="61"/>
        <v>2019</v>
      </c>
    </row>
    <row r="3950" spans="1:5" ht="35.25" customHeight="1" x14ac:dyDescent="0.3">
      <c r="A3950" s="10" t="s">
        <v>424</v>
      </c>
      <c r="B3950" s="14">
        <v>43795</v>
      </c>
      <c r="C3950" s="1" t="s">
        <v>425</v>
      </c>
      <c r="D3950" s="2" t="s">
        <v>143</v>
      </c>
      <c r="E3950" s="21">
        <f t="shared" si="61"/>
        <v>2019</v>
      </c>
    </row>
    <row r="3951" spans="1:5" ht="35.25" customHeight="1" x14ac:dyDescent="0.3">
      <c r="A3951" s="10" t="s">
        <v>426</v>
      </c>
      <c r="B3951" s="14">
        <v>43473</v>
      </c>
      <c r="C3951" s="1" t="s">
        <v>427</v>
      </c>
      <c r="D3951" s="2" t="s">
        <v>137</v>
      </c>
      <c r="E3951" s="21">
        <f t="shared" si="61"/>
        <v>2019</v>
      </c>
    </row>
    <row r="3952" spans="1:5" ht="35.25" customHeight="1" x14ac:dyDescent="0.3">
      <c r="A3952" s="10" t="s">
        <v>428</v>
      </c>
      <c r="B3952" s="14">
        <v>43672</v>
      </c>
      <c r="C3952" s="1" t="s">
        <v>429</v>
      </c>
      <c r="D3952" s="2" t="s">
        <v>155</v>
      </c>
      <c r="E3952" s="21">
        <f t="shared" si="61"/>
        <v>2019</v>
      </c>
    </row>
    <row r="3953" spans="1:5" ht="35.25" customHeight="1" x14ac:dyDescent="0.3">
      <c r="A3953" s="10" t="s">
        <v>430</v>
      </c>
      <c r="B3953" s="14">
        <v>43580</v>
      </c>
      <c r="C3953" s="1" t="s">
        <v>102</v>
      </c>
      <c r="D3953" s="2" t="s">
        <v>182</v>
      </c>
      <c r="E3953" s="21">
        <f t="shared" si="61"/>
        <v>2019</v>
      </c>
    </row>
    <row r="3954" spans="1:5" ht="35.25" customHeight="1" x14ac:dyDescent="0.3">
      <c r="A3954" s="10" t="s">
        <v>431</v>
      </c>
      <c r="B3954" s="14">
        <v>43754</v>
      </c>
      <c r="C3954" s="1" t="s">
        <v>228</v>
      </c>
      <c r="D3954" s="2" t="s">
        <v>152</v>
      </c>
      <c r="E3954" s="21">
        <f t="shared" si="61"/>
        <v>2019</v>
      </c>
    </row>
    <row r="3955" spans="1:5" ht="35.25" customHeight="1" x14ac:dyDescent="0.3">
      <c r="A3955" s="10" t="s">
        <v>432</v>
      </c>
      <c r="B3955" s="14">
        <v>43769</v>
      </c>
      <c r="C3955" s="1" t="s">
        <v>92</v>
      </c>
      <c r="D3955" s="2" t="s">
        <v>145</v>
      </c>
      <c r="E3955" s="21">
        <f t="shared" si="61"/>
        <v>2019</v>
      </c>
    </row>
    <row r="3956" spans="1:5" ht="35.25" customHeight="1" x14ac:dyDescent="0.3">
      <c r="A3956" s="10" t="s">
        <v>433</v>
      </c>
      <c r="B3956" s="14">
        <v>43585</v>
      </c>
      <c r="C3956" s="1" t="s">
        <v>434</v>
      </c>
      <c r="D3956" s="2" t="s">
        <v>177</v>
      </c>
      <c r="E3956" s="21">
        <f t="shared" si="61"/>
        <v>2019</v>
      </c>
    </row>
    <row r="3957" spans="1:5" ht="35.25" customHeight="1" x14ac:dyDescent="0.3">
      <c r="A3957" s="10" t="s">
        <v>435</v>
      </c>
      <c r="B3957" s="14">
        <v>43496</v>
      </c>
      <c r="C3957" s="1" t="s">
        <v>22</v>
      </c>
      <c r="D3957" s="2" t="s">
        <v>148</v>
      </c>
      <c r="E3957" s="21">
        <f t="shared" si="61"/>
        <v>2019</v>
      </c>
    </row>
    <row r="3958" spans="1:5" ht="35.25" customHeight="1" x14ac:dyDescent="0.3">
      <c r="A3958" s="10" t="s">
        <v>436</v>
      </c>
      <c r="B3958" s="14">
        <v>43769</v>
      </c>
      <c r="C3958" s="1" t="s">
        <v>112</v>
      </c>
      <c r="D3958" s="2" t="s">
        <v>145</v>
      </c>
      <c r="E3958" s="21">
        <f t="shared" si="61"/>
        <v>2019</v>
      </c>
    </row>
    <row r="3959" spans="1:5" ht="35.25" customHeight="1" x14ac:dyDescent="0.3">
      <c r="A3959" s="10" t="s">
        <v>437</v>
      </c>
      <c r="B3959" s="14">
        <v>43473</v>
      </c>
      <c r="C3959" s="1" t="s">
        <v>438</v>
      </c>
      <c r="D3959" s="2" t="s">
        <v>137</v>
      </c>
      <c r="E3959" s="21">
        <f t="shared" si="61"/>
        <v>2019</v>
      </c>
    </row>
    <row r="3960" spans="1:5" ht="35.25" customHeight="1" x14ac:dyDescent="0.3">
      <c r="A3960" s="10" t="s">
        <v>439</v>
      </c>
      <c r="B3960" s="14">
        <v>43515</v>
      </c>
      <c r="C3960" s="1" t="s">
        <v>440</v>
      </c>
      <c r="D3960" s="2" t="s">
        <v>148</v>
      </c>
      <c r="E3960" s="21">
        <f t="shared" si="61"/>
        <v>2019</v>
      </c>
    </row>
    <row r="3961" spans="1:5" ht="35.25" customHeight="1" x14ac:dyDescent="0.3">
      <c r="A3961" s="10" t="s">
        <v>441</v>
      </c>
      <c r="B3961" s="14">
        <v>43734</v>
      </c>
      <c r="C3961" s="1" t="s">
        <v>442</v>
      </c>
      <c r="D3961" s="2" t="s">
        <v>152</v>
      </c>
      <c r="E3961" s="21">
        <f t="shared" si="61"/>
        <v>2019</v>
      </c>
    </row>
    <row r="3962" spans="1:5" ht="35.25" customHeight="1" x14ac:dyDescent="0.3">
      <c r="A3962" s="10" t="s">
        <v>443</v>
      </c>
      <c r="B3962" s="14">
        <v>43672</v>
      </c>
      <c r="C3962" s="1" t="s">
        <v>421</v>
      </c>
      <c r="D3962" s="2" t="s">
        <v>198</v>
      </c>
      <c r="E3962" s="21">
        <f t="shared" si="61"/>
        <v>2019</v>
      </c>
    </row>
    <row r="3963" spans="1:5" ht="35.25" customHeight="1" x14ac:dyDescent="0.3">
      <c r="A3963" s="10" t="s">
        <v>444</v>
      </c>
      <c r="B3963" s="14">
        <v>43550</v>
      </c>
      <c r="C3963" s="1" t="s">
        <v>445</v>
      </c>
      <c r="D3963" s="2" t="s">
        <v>140</v>
      </c>
      <c r="E3963" s="21">
        <f t="shared" si="61"/>
        <v>2019</v>
      </c>
    </row>
    <row r="3964" spans="1:5" ht="35.25" customHeight="1" x14ac:dyDescent="0.3">
      <c r="A3964" s="10" t="s">
        <v>446</v>
      </c>
      <c r="B3964" s="14">
        <v>43739</v>
      </c>
      <c r="C3964" s="1" t="s">
        <v>447</v>
      </c>
      <c r="D3964" s="2" t="s">
        <v>152</v>
      </c>
      <c r="E3964" s="21">
        <f t="shared" si="61"/>
        <v>2019</v>
      </c>
    </row>
    <row r="3965" spans="1:5" ht="35.25" customHeight="1" x14ac:dyDescent="0.3">
      <c r="A3965" s="10" t="s">
        <v>448</v>
      </c>
      <c r="B3965" s="14">
        <v>43649</v>
      </c>
      <c r="C3965" s="1" t="s">
        <v>449</v>
      </c>
      <c r="D3965" s="2" t="s">
        <v>155</v>
      </c>
      <c r="E3965" s="21">
        <f t="shared" si="61"/>
        <v>2019</v>
      </c>
    </row>
    <row r="3966" spans="1:5" ht="35.25" customHeight="1" x14ac:dyDescent="0.3">
      <c r="A3966" s="10" t="s">
        <v>450</v>
      </c>
      <c r="B3966" s="14">
        <v>43515</v>
      </c>
      <c r="C3966" s="1" t="s">
        <v>451</v>
      </c>
      <c r="D3966" s="2" t="s">
        <v>148</v>
      </c>
      <c r="E3966" s="21">
        <f t="shared" si="61"/>
        <v>2019</v>
      </c>
    </row>
    <row r="3967" spans="1:5" ht="35.25" customHeight="1" x14ac:dyDescent="0.3">
      <c r="A3967" s="10" t="s">
        <v>452</v>
      </c>
      <c r="B3967" s="14">
        <v>43580</v>
      </c>
      <c r="C3967" s="1" t="s">
        <v>168</v>
      </c>
      <c r="D3967" s="2" t="s">
        <v>182</v>
      </c>
      <c r="E3967" s="21">
        <f t="shared" si="61"/>
        <v>2019</v>
      </c>
    </row>
    <row r="3968" spans="1:5" ht="35.25" customHeight="1" x14ac:dyDescent="0.3">
      <c r="A3968" s="10" t="s">
        <v>453</v>
      </c>
      <c r="B3968" s="14">
        <v>43704</v>
      </c>
      <c r="C3968" s="1" t="s">
        <v>375</v>
      </c>
      <c r="D3968" s="2" t="s">
        <v>198</v>
      </c>
      <c r="E3968" s="21">
        <f t="shared" si="61"/>
        <v>2019</v>
      </c>
    </row>
    <row r="3969" spans="1:5" ht="35.25" customHeight="1" x14ac:dyDescent="0.3">
      <c r="A3969" s="10" t="s">
        <v>454</v>
      </c>
      <c r="B3969" s="14">
        <v>43683</v>
      </c>
      <c r="C3969" s="1" t="s">
        <v>455</v>
      </c>
      <c r="D3969" s="2" t="s">
        <v>198</v>
      </c>
      <c r="E3969" s="21">
        <f t="shared" si="61"/>
        <v>2019</v>
      </c>
    </row>
    <row r="3970" spans="1:5" ht="35.25" customHeight="1" x14ac:dyDescent="0.3">
      <c r="A3970" s="10" t="s">
        <v>456</v>
      </c>
      <c r="B3970" s="14">
        <v>43550</v>
      </c>
      <c r="C3970" s="1" t="s">
        <v>354</v>
      </c>
      <c r="D3970" s="2" t="s">
        <v>148</v>
      </c>
      <c r="E3970" s="21">
        <f t="shared" si="61"/>
        <v>2019</v>
      </c>
    </row>
    <row r="3971" spans="1:5" ht="35.25" customHeight="1" x14ac:dyDescent="0.3">
      <c r="A3971" s="10" t="s">
        <v>457</v>
      </c>
      <c r="B3971" s="14">
        <v>43672</v>
      </c>
      <c r="C3971" s="1" t="s">
        <v>369</v>
      </c>
      <c r="D3971" s="2" t="s">
        <v>155</v>
      </c>
      <c r="E3971" s="21">
        <f t="shared" ref="E3971:E4034" si="62">YEAR(B3971)</f>
        <v>2019</v>
      </c>
    </row>
    <row r="3972" spans="1:5" ht="35.25" customHeight="1" x14ac:dyDescent="0.3">
      <c r="A3972" s="10" t="s">
        <v>458</v>
      </c>
      <c r="B3972" s="14">
        <v>43801</v>
      </c>
      <c r="C3972" s="1" t="s">
        <v>459</v>
      </c>
      <c r="D3972" s="2" t="s">
        <v>143</v>
      </c>
      <c r="E3972" s="21">
        <f t="shared" si="62"/>
        <v>2019</v>
      </c>
    </row>
    <row r="3973" spans="1:5" ht="35.25" customHeight="1" x14ac:dyDescent="0.3">
      <c r="A3973" s="10" t="s">
        <v>460</v>
      </c>
      <c r="B3973" s="14">
        <v>43672</v>
      </c>
      <c r="C3973" s="1" t="s">
        <v>58</v>
      </c>
      <c r="D3973" s="2" t="s">
        <v>198</v>
      </c>
      <c r="E3973" s="21">
        <f t="shared" si="62"/>
        <v>2019</v>
      </c>
    </row>
    <row r="3974" spans="1:5" ht="35.25" customHeight="1" x14ac:dyDescent="0.3">
      <c r="A3974" s="10" t="s">
        <v>461</v>
      </c>
      <c r="B3974" s="14">
        <v>43769</v>
      </c>
      <c r="C3974" s="1" t="s">
        <v>78</v>
      </c>
      <c r="D3974" s="2" t="s">
        <v>145</v>
      </c>
      <c r="E3974" s="21">
        <f t="shared" si="62"/>
        <v>2019</v>
      </c>
    </row>
    <row r="3975" spans="1:5" ht="35.25" customHeight="1" x14ac:dyDescent="0.3">
      <c r="A3975" s="10" t="s">
        <v>462</v>
      </c>
      <c r="B3975" s="14">
        <v>43580</v>
      </c>
      <c r="C3975" s="1" t="s">
        <v>463</v>
      </c>
      <c r="D3975" s="2" t="s">
        <v>182</v>
      </c>
      <c r="E3975" s="21">
        <f t="shared" si="62"/>
        <v>2019</v>
      </c>
    </row>
    <row r="3976" spans="1:5" ht="35.25" customHeight="1" x14ac:dyDescent="0.3">
      <c r="A3976" s="10" t="s">
        <v>464</v>
      </c>
      <c r="B3976" s="14">
        <v>43501</v>
      </c>
      <c r="C3976" s="1" t="s">
        <v>465</v>
      </c>
      <c r="D3976" s="2" t="s">
        <v>148</v>
      </c>
      <c r="E3976" s="21">
        <f t="shared" si="62"/>
        <v>2019</v>
      </c>
    </row>
    <row r="3977" spans="1:5" ht="35.25" customHeight="1" x14ac:dyDescent="0.3">
      <c r="A3977" s="10" t="s">
        <v>466</v>
      </c>
      <c r="B3977" s="14">
        <v>43769</v>
      </c>
      <c r="C3977" s="1" t="s">
        <v>96</v>
      </c>
      <c r="D3977" s="2" t="s">
        <v>145</v>
      </c>
      <c r="E3977" s="21">
        <f t="shared" si="62"/>
        <v>2019</v>
      </c>
    </row>
    <row r="3978" spans="1:5" ht="35.25" customHeight="1" x14ac:dyDescent="0.3">
      <c r="A3978" s="10" t="s">
        <v>467</v>
      </c>
      <c r="B3978" s="14">
        <v>43672</v>
      </c>
      <c r="C3978" s="1" t="s">
        <v>468</v>
      </c>
      <c r="D3978" s="2" t="s">
        <v>198</v>
      </c>
      <c r="E3978" s="21">
        <f t="shared" si="62"/>
        <v>2019</v>
      </c>
    </row>
    <row r="3979" spans="1:5" ht="35.25" customHeight="1" x14ac:dyDescent="0.3">
      <c r="A3979" s="10" t="s">
        <v>469</v>
      </c>
      <c r="B3979" s="14">
        <v>43473</v>
      </c>
      <c r="C3979" s="1" t="s">
        <v>470</v>
      </c>
      <c r="D3979" s="2" t="s">
        <v>137</v>
      </c>
      <c r="E3979" s="21">
        <f t="shared" si="62"/>
        <v>2019</v>
      </c>
    </row>
    <row r="3980" spans="1:5" ht="35.25" customHeight="1" x14ac:dyDescent="0.3">
      <c r="A3980" s="10" t="s">
        <v>471</v>
      </c>
      <c r="B3980" s="14">
        <v>43580</v>
      </c>
      <c r="C3980" s="1" t="s">
        <v>429</v>
      </c>
      <c r="D3980" s="2" t="s">
        <v>182</v>
      </c>
      <c r="E3980" s="21">
        <f t="shared" si="62"/>
        <v>2019</v>
      </c>
    </row>
    <row r="3981" spans="1:5" ht="35.25" customHeight="1" x14ac:dyDescent="0.3">
      <c r="A3981" s="10" t="s">
        <v>472</v>
      </c>
      <c r="B3981" s="14">
        <v>43493</v>
      </c>
      <c r="C3981" s="1" t="s">
        <v>473</v>
      </c>
      <c r="D3981" s="2" t="s">
        <v>148</v>
      </c>
      <c r="E3981" s="21">
        <f t="shared" si="62"/>
        <v>2019</v>
      </c>
    </row>
    <row r="3982" spans="1:5" ht="35.25" customHeight="1" x14ac:dyDescent="0.3">
      <c r="A3982" s="10" t="s">
        <v>474</v>
      </c>
      <c r="B3982" s="14">
        <v>43493</v>
      </c>
      <c r="C3982" s="1" t="s">
        <v>475</v>
      </c>
      <c r="D3982" s="2" t="s">
        <v>189</v>
      </c>
      <c r="E3982" s="21">
        <f t="shared" si="62"/>
        <v>2019</v>
      </c>
    </row>
    <row r="3983" spans="1:5" ht="35.25" customHeight="1" x14ac:dyDescent="0.3">
      <c r="A3983" s="10" t="s">
        <v>476</v>
      </c>
      <c r="B3983" s="14">
        <v>43557</v>
      </c>
      <c r="C3983" s="1" t="s">
        <v>477</v>
      </c>
      <c r="D3983" s="2" t="s">
        <v>140</v>
      </c>
      <c r="E3983" s="21">
        <f t="shared" si="62"/>
        <v>2019</v>
      </c>
    </row>
    <row r="3984" spans="1:5" ht="35.25" customHeight="1" x14ac:dyDescent="0.3">
      <c r="A3984" s="10" t="s">
        <v>478</v>
      </c>
      <c r="B3984" s="14">
        <v>43493</v>
      </c>
      <c r="C3984" s="1" t="s">
        <v>96</v>
      </c>
      <c r="D3984" s="2" t="s">
        <v>137</v>
      </c>
      <c r="E3984" s="21">
        <f t="shared" si="62"/>
        <v>2019</v>
      </c>
    </row>
    <row r="3985" spans="1:5" ht="35.25" customHeight="1" x14ac:dyDescent="0.3">
      <c r="A3985" s="10" t="s">
        <v>479</v>
      </c>
      <c r="B3985" s="14">
        <v>43769</v>
      </c>
      <c r="C3985" s="1" t="s">
        <v>168</v>
      </c>
      <c r="D3985" s="2" t="s">
        <v>145</v>
      </c>
      <c r="E3985" s="21">
        <f t="shared" si="62"/>
        <v>2019</v>
      </c>
    </row>
    <row r="3986" spans="1:5" ht="35.25" customHeight="1" x14ac:dyDescent="0.3">
      <c r="A3986" s="10" t="s">
        <v>480</v>
      </c>
      <c r="B3986" s="14">
        <v>43672</v>
      </c>
      <c r="C3986" s="1" t="s">
        <v>82</v>
      </c>
      <c r="D3986" s="2" t="s">
        <v>155</v>
      </c>
      <c r="E3986" s="21">
        <f t="shared" si="62"/>
        <v>2019</v>
      </c>
    </row>
    <row r="3987" spans="1:5" ht="35.25" customHeight="1" x14ac:dyDescent="0.3">
      <c r="A3987" s="10" t="s">
        <v>481</v>
      </c>
      <c r="B3987" s="14">
        <v>43734</v>
      </c>
      <c r="C3987" s="1" t="s">
        <v>46</v>
      </c>
      <c r="D3987" s="2" t="s">
        <v>152</v>
      </c>
      <c r="E3987" s="21">
        <f t="shared" si="62"/>
        <v>2019</v>
      </c>
    </row>
    <row r="3988" spans="1:5" ht="35.25" customHeight="1" x14ac:dyDescent="0.3">
      <c r="A3988" s="10" t="s">
        <v>482</v>
      </c>
      <c r="B3988" s="14">
        <v>43606</v>
      </c>
      <c r="C3988" s="1" t="s">
        <v>483</v>
      </c>
      <c r="D3988" s="2" t="s">
        <v>177</v>
      </c>
      <c r="E3988" s="21">
        <f t="shared" si="62"/>
        <v>2019</v>
      </c>
    </row>
    <row r="3989" spans="1:5" ht="35.25" customHeight="1" x14ac:dyDescent="0.3">
      <c r="A3989" s="10" t="s">
        <v>484</v>
      </c>
      <c r="B3989" s="14">
        <v>43580</v>
      </c>
      <c r="C3989" s="1" t="s">
        <v>12</v>
      </c>
      <c r="D3989" s="2" t="s">
        <v>182</v>
      </c>
      <c r="E3989" s="21">
        <f t="shared" si="62"/>
        <v>2019</v>
      </c>
    </row>
    <row r="3990" spans="1:5" ht="35.25" customHeight="1" x14ac:dyDescent="0.3">
      <c r="A3990" s="10" t="s">
        <v>485</v>
      </c>
      <c r="B3990" s="14">
        <v>43641</v>
      </c>
      <c r="C3990" s="1" t="s">
        <v>486</v>
      </c>
      <c r="D3990" s="2" t="s">
        <v>177</v>
      </c>
      <c r="E3990" s="21">
        <f t="shared" si="62"/>
        <v>2019</v>
      </c>
    </row>
    <row r="3991" spans="1:5" ht="35.25" customHeight="1" x14ac:dyDescent="0.3">
      <c r="A3991" s="10" t="s">
        <v>487</v>
      </c>
      <c r="B3991" s="14">
        <v>43748</v>
      </c>
      <c r="C3991" s="1" t="s">
        <v>488</v>
      </c>
      <c r="D3991" s="2" t="s">
        <v>152</v>
      </c>
      <c r="E3991" s="21">
        <f t="shared" si="62"/>
        <v>2019</v>
      </c>
    </row>
    <row r="3992" spans="1:5" ht="35.25" customHeight="1" x14ac:dyDescent="0.3">
      <c r="A3992" s="10" t="s">
        <v>489</v>
      </c>
      <c r="B3992" s="14">
        <v>43769</v>
      </c>
      <c r="C3992" s="1" t="s">
        <v>490</v>
      </c>
      <c r="D3992" s="2" t="s">
        <v>145</v>
      </c>
      <c r="E3992" s="21">
        <f t="shared" si="62"/>
        <v>2019</v>
      </c>
    </row>
    <row r="3993" spans="1:5" ht="35.25" customHeight="1" x14ac:dyDescent="0.3">
      <c r="A3993" s="10" t="s">
        <v>491</v>
      </c>
      <c r="B3993" s="14">
        <v>43493</v>
      </c>
      <c r="C3993" s="1" t="s">
        <v>492</v>
      </c>
      <c r="D3993" s="2" t="s">
        <v>189</v>
      </c>
      <c r="E3993" s="21">
        <f t="shared" si="62"/>
        <v>2019</v>
      </c>
    </row>
    <row r="3994" spans="1:5" ht="35.25" customHeight="1" x14ac:dyDescent="0.3">
      <c r="A3994" s="10" t="s">
        <v>493</v>
      </c>
      <c r="B3994" s="14">
        <v>43672</v>
      </c>
      <c r="C3994" s="1" t="s">
        <v>48</v>
      </c>
      <c r="D3994" s="2" t="s">
        <v>155</v>
      </c>
      <c r="E3994" s="21">
        <f t="shared" si="62"/>
        <v>2019</v>
      </c>
    </row>
    <row r="3995" spans="1:5" ht="35.25" customHeight="1" x14ac:dyDescent="0.3">
      <c r="A3995" s="10" t="s">
        <v>494</v>
      </c>
      <c r="B3995" s="14">
        <v>43769</v>
      </c>
      <c r="C3995" s="1" t="s">
        <v>74</v>
      </c>
      <c r="D3995" s="2" t="s">
        <v>145</v>
      </c>
      <c r="E3995" s="21">
        <f t="shared" si="62"/>
        <v>2019</v>
      </c>
    </row>
    <row r="3996" spans="1:5" ht="35.25" customHeight="1" x14ac:dyDescent="0.3">
      <c r="A3996" s="10" t="s">
        <v>495</v>
      </c>
      <c r="B3996" s="14">
        <v>43683</v>
      </c>
      <c r="C3996" s="1" t="s">
        <v>496</v>
      </c>
      <c r="D3996" s="2" t="s">
        <v>198</v>
      </c>
      <c r="E3996" s="21">
        <f t="shared" si="62"/>
        <v>2019</v>
      </c>
    </row>
    <row r="3997" spans="1:5" ht="35.25" customHeight="1" x14ac:dyDescent="0.3">
      <c r="A3997" s="10" t="s">
        <v>497</v>
      </c>
      <c r="B3997" s="14">
        <v>43496</v>
      </c>
      <c r="C3997" s="1" t="s">
        <v>24</v>
      </c>
      <c r="D3997" s="2" t="s">
        <v>148</v>
      </c>
      <c r="E3997" s="21">
        <f t="shared" si="62"/>
        <v>2019</v>
      </c>
    </row>
    <row r="3998" spans="1:5" ht="35.25" customHeight="1" x14ac:dyDescent="0.3">
      <c r="A3998" s="10" t="s">
        <v>498</v>
      </c>
      <c r="B3998" s="14">
        <v>43808</v>
      </c>
      <c r="C3998" s="1" t="s">
        <v>270</v>
      </c>
      <c r="D3998" s="2" t="s">
        <v>143</v>
      </c>
      <c r="E3998" s="21">
        <f t="shared" si="62"/>
        <v>2019</v>
      </c>
    </row>
    <row r="3999" spans="1:5" ht="35.25" customHeight="1" x14ac:dyDescent="0.3">
      <c r="A3999" s="10" t="s">
        <v>499</v>
      </c>
      <c r="B3999" s="14">
        <v>43672</v>
      </c>
      <c r="C3999" s="1" t="s">
        <v>86</v>
      </c>
      <c r="D3999" s="2" t="s">
        <v>155</v>
      </c>
      <c r="E3999" s="21">
        <f t="shared" si="62"/>
        <v>2019</v>
      </c>
    </row>
    <row r="4000" spans="1:5" ht="35.25" customHeight="1" x14ac:dyDescent="0.3">
      <c r="A4000" s="10" t="s">
        <v>500</v>
      </c>
      <c r="B4000" s="14">
        <v>43580</v>
      </c>
      <c r="C4000" s="1" t="s">
        <v>44</v>
      </c>
      <c r="D4000" s="2" t="s">
        <v>182</v>
      </c>
      <c r="E4000" s="21">
        <f t="shared" si="62"/>
        <v>2019</v>
      </c>
    </row>
    <row r="4001" spans="1:5" ht="35.25" customHeight="1" x14ac:dyDescent="0.3">
      <c r="A4001" s="10" t="s">
        <v>501</v>
      </c>
      <c r="B4001" s="14">
        <v>43669</v>
      </c>
      <c r="C4001" s="1" t="s">
        <v>502</v>
      </c>
      <c r="D4001" s="2" t="s">
        <v>155</v>
      </c>
      <c r="E4001" s="21">
        <f t="shared" si="62"/>
        <v>2019</v>
      </c>
    </row>
    <row r="4002" spans="1:5" ht="35.25" customHeight="1" x14ac:dyDescent="0.3">
      <c r="A4002" s="10" t="s">
        <v>503</v>
      </c>
      <c r="B4002" s="14">
        <v>43580</v>
      </c>
      <c r="C4002" s="1" t="s">
        <v>504</v>
      </c>
      <c r="D4002" s="2" t="s">
        <v>182</v>
      </c>
      <c r="E4002" s="21">
        <f t="shared" si="62"/>
        <v>2019</v>
      </c>
    </row>
    <row r="4003" spans="1:5" ht="35.25" customHeight="1" x14ac:dyDescent="0.3">
      <c r="A4003" s="10" t="s">
        <v>505</v>
      </c>
      <c r="B4003" s="14">
        <v>43550</v>
      </c>
      <c r="C4003" s="1" t="s">
        <v>506</v>
      </c>
      <c r="D4003" s="2" t="s">
        <v>140</v>
      </c>
      <c r="E4003" s="21">
        <f t="shared" si="62"/>
        <v>2019</v>
      </c>
    </row>
    <row r="4004" spans="1:5" ht="35.25" customHeight="1" x14ac:dyDescent="0.3">
      <c r="A4004" s="10" t="s">
        <v>507</v>
      </c>
      <c r="B4004" s="14">
        <v>43557</v>
      </c>
      <c r="C4004" s="1" t="s">
        <v>508</v>
      </c>
      <c r="D4004" s="2" t="s">
        <v>140</v>
      </c>
      <c r="E4004" s="21">
        <f t="shared" si="62"/>
        <v>2019</v>
      </c>
    </row>
    <row r="4005" spans="1:5" ht="35.25" customHeight="1" x14ac:dyDescent="0.3">
      <c r="A4005" s="10" t="s">
        <v>509</v>
      </c>
      <c r="B4005" s="14">
        <v>43606</v>
      </c>
      <c r="C4005" s="1" t="s">
        <v>510</v>
      </c>
      <c r="D4005" s="2" t="s">
        <v>177</v>
      </c>
      <c r="E4005" s="21">
        <f t="shared" si="62"/>
        <v>2019</v>
      </c>
    </row>
    <row r="4006" spans="1:5" ht="35.25" customHeight="1" x14ac:dyDescent="0.3">
      <c r="A4006" s="10" t="s">
        <v>511</v>
      </c>
      <c r="B4006" s="14">
        <v>43797</v>
      </c>
      <c r="C4006" s="1" t="s">
        <v>512</v>
      </c>
      <c r="D4006" s="2" t="s">
        <v>143</v>
      </c>
      <c r="E4006" s="21">
        <f t="shared" si="62"/>
        <v>2019</v>
      </c>
    </row>
    <row r="4007" spans="1:5" ht="35.25" customHeight="1" x14ac:dyDescent="0.3">
      <c r="A4007" s="10" t="s">
        <v>513</v>
      </c>
      <c r="B4007" s="14">
        <v>43672</v>
      </c>
      <c r="C4007" s="1" t="s">
        <v>514</v>
      </c>
      <c r="D4007" s="2" t="s">
        <v>198</v>
      </c>
      <c r="E4007" s="21">
        <f t="shared" si="62"/>
        <v>2019</v>
      </c>
    </row>
    <row r="4008" spans="1:5" ht="35.25" customHeight="1" x14ac:dyDescent="0.3">
      <c r="A4008" s="10" t="s">
        <v>515</v>
      </c>
      <c r="B4008" s="14">
        <v>43588</v>
      </c>
      <c r="C4008" s="1" t="s">
        <v>516</v>
      </c>
      <c r="D4008" s="2" t="s">
        <v>177</v>
      </c>
      <c r="E4008" s="21">
        <f t="shared" si="62"/>
        <v>2019</v>
      </c>
    </row>
    <row r="4009" spans="1:5" ht="35.25" customHeight="1" x14ac:dyDescent="0.3">
      <c r="A4009" s="10" t="s">
        <v>517</v>
      </c>
      <c r="B4009" s="14">
        <v>43769</v>
      </c>
      <c r="C4009" s="1" t="s">
        <v>110</v>
      </c>
      <c r="D4009" s="2" t="s">
        <v>145</v>
      </c>
      <c r="E4009" s="21">
        <f t="shared" si="62"/>
        <v>2019</v>
      </c>
    </row>
    <row r="4010" spans="1:5" ht="35.25" customHeight="1" x14ac:dyDescent="0.3">
      <c r="A4010" s="10" t="s">
        <v>518</v>
      </c>
      <c r="B4010" s="14">
        <v>43580</v>
      </c>
      <c r="C4010" s="1" t="s">
        <v>74</v>
      </c>
      <c r="D4010" s="2" t="s">
        <v>182</v>
      </c>
      <c r="E4010" s="21">
        <f t="shared" si="62"/>
        <v>2019</v>
      </c>
    </row>
    <row r="4011" spans="1:5" ht="35.25" customHeight="1" x14ac:dyDescent="0.3">
      <c r="A4011" s="10" t="s">
        <v>519</v>
      </c>
      <c r="B4011" s="20">
        <v>43711</v>
      </c>
      <c r="C4011" s="1" t="s">
        <v>520</v>
      </c>
      <c r="D4011" s="2" t="s">
        <v>198</v>
      </c>
      <c r="E4011" s="21">
        <f t="shared" si="62"/>
        <v>2019</v>
      </c>
    </row>
    <row r="4012" spans="1:5" ht="35.25" customHeight="1" x14ac:dyDescent="0.3">
      <c r="A4012" s="10" t="s">
        <v>521</v>
      </c>
      <c r="B4012" s="14">
        <v>43769</v>
      </c>
      <c r="C4012" s="1" t="s">
        <v>86</v>
      </c>
      <c r="D4012" s="2" t="s">
        <v>152</v>
      </c>
      <c r="E4012" s="21">
        <f t="shared" si="62"/>
        <v>2019</v>
      </c>
    </row>
    <row r="4013" spans="1:5" ht="35.25" customHeight="1" x14ac:dyDescent="0.3">
      <c r="A4013" s="10" t="s">
        <v>522</v>
      </c>
      <c r="B4013" s="14">
        <v>43769</v>
      </c>
      <c r="C4013" s="1" t="s">
        <v>50</v>
      </c>
      <c r="D4013" s="2" t="s">
        <v>152</v>
      </c>
      <c r="E4013" s="21">
        <f t="shared" si="62"/>
        <v>2019</v>
      </c>
    </row>
    <row r="4014" spans="1:5" ht="35.25" customHeight="1" x14ac:dyDescent="0.3">
      <c r="A4014" s="10" t="s">
        <v>523</v>
      </c>
      <c r="B4014" s="14">
        <v>43711</v>
      </c>
      <c r="C4014" s="1" t="s">
        <v>524</v>
      </c>
      <c r="D4014" s="2" t="s">
        <v>198</v>
      </c>
      <c r="E4014" s="21">
        <f t="shared" si="62"/>
        <v>2019</v>
      </c>
    </row>
    <row r="4015" spans="1:5" ht="35.25" customHeight="1" x14ac:dyDescent="0.3">
      <c r="A4015" s="10" t="s">
        <v>525</v>
      </c>
      <c r="B4015" s="14">
        <v>43797</v>
      </c>
      <c r="C4015" s="1" t="s">
        <v>526</v>
      </c>
      <c r="D4015" s="2" t="s">
        <v>143</v>
      </c>
      <c r="E4015" s="21">
        <f t="shared" si="62"/>
        <v>2019</v>
      </c>
    </row>
    <row r="4016" spans="1:5" ht="35.25" customHeight="1" x14ac:dyDescent="0.3">
      <c r="A4016" s="10" t="s">
        <v>527</v>
      </c>
      <c r="B4016" s="14">
        <v>43795</v>
      </c>
      <c r="C4016" s="1" t="s">
        <v>528</v>
      </c>
      <c r="D4016" s="2" t="s">
        <v>143</v>
      </c>
      <c r="E4016" s="21">
        <f t="shared" si="62"/>
        <v>2019</v>
      </c>
    </row>
    <row r="4017" spans="1:5" ht="35.25" customHeight="1" x14ac:dyDescent="0.3">
      <c r="A4017" s="10" t="s">
        <v>529</v>
      </c>
      <c r="B4017" s="14">
        <v>43508</v>
      </c>
      <c r="C4017" s="1" t="s">
        <v>530</v>
      </c>
      <c r="D4017" s="2" t="s">
        <v>148</v>
      </c>
      <c r="E4017" s="21">
        <f t="shared" si="62"/>
        <v>2019</v>
      </c>
    </row>
    <row r="4018" spans="1:5" ht="35.25" customHeight="1" x14ac:dyDescent="0.3">
      <c r="A4018" s="10" t="s">
        <v>531</v>
      </c>
      <c r="B4018" s="20">
        <v>43473</v>
      </c>
      <c r="C4018" s="1" t="s">
        <v>532</v>
      </c>
      <c r="D4018" s="2" t="s">
        <v>137</v>
      </c>
      <c r="E4018" s="21">
        <f t="shared" si="62"/>
        <v>2019</v>
      </c>
    </row>
    <row r="4019" spans="1:5" ht="35.25" customHeight="1" x14ac:dyDescent="0.3">
      <c r="A4019" s="10" t="s">
        <v>533</v>
      </c>
      <c r="B4019" s="14">
        <v>43493</v>
      </c>
      <c r="C4019" s="1" t="s">
        <v>534</v>
      </c>
      <c r="D4019" s="2" t="s">
        <v>189</v>
      </c>
      <c r="E4019" s="21">
        <f t="shared" si="62"/>
        <v>2019</v>
      </c>
    </row>
    <row r="4020" spans="1:5" ht="35.25" customHeight="1" x14ac:dyDescent="0.3">
      <c r="A4020" s="10" t="s">
        <v>535</v>
      </c>
      <c r="B4020" s="14">
        <v>43641</v>
      </c>
      <c r="C4020" s="1" t="s">
        <v>536</v>
      </c>
      <c r="D4020" s="2" t="s">
        <v>177</v>
      </c>
      <c r="E4020" s="21">
        <f t="shared" si="62"/>
        <v>2019</v>
      </c>
    </row>
    <row r="4021" spans="1:5" ht="35.25" customHeight="1" x14ac:dyDescent="0.3">
      <c r="A4021" s="10" t="s">
        <v>537</v>
      </c>
      <c r="B4021" s="14">
        <v>43493</v>
      </c>
      <c r="C4021" s="1" t="s">
        <v>538</v>
      </c>
      <c r="D4021" s="2" t="s">
        <v>189</v>
      </c>
      <c r="E4021" s="21">
        <f t="shared" si="62"/>
        <v>2019</v>
      </c>
    </row>
    <row r="4022" spans="1:5" ht="35.25" customHeight="1" x14ac:dyDescent="0.3">
      <c r="A4022" s="10" t="s">
        <v>539</v>
      </c>
      <c r="B4022" s="14">
        <v>43606</v>
      </c>
      <c r="C4022" s="1" t="s">
        <v>540</v>
      </c>
      <c r="D4022" s="2" t="s">
        <v>177</v>
      </c>
      <c r="E4022" s="21">
        <f t="shared" si="62"/>
        <v>2019</v>
      </c>
    </row>
    <row r="4023" spans="1:5" ht="35.25" customHeight="1" x14ac:dyDescent="0.3">
      <c r="A4023" s="10" t="s">
        <v>541</v>
      </c>
      <c r="B4023" s="14">
        <v>43817</v>
      </c>
      <c r="C4023" s="1" t="s">
        <v>542</v>
      </c>
      <c r="D4023" s="2" t="s">
        <v>158</v>
      </c>
      <c r="E4023" s="21">
        <f t="shared" si="62"/>
        <v>2019</v>
      </c>
    </row>
    <row r="4024" spans="1:5" ht="35.25" customHeight="1" x14ac:dyDescent="0.3">
      <c r="A4024" s="10" t="s">
        <v>543</v>
      </c>
      <c r="B4024" s="14">
        <v>43672</v>
      </c>
      <c r="C4024" s="1" t="s">
        <v>181</v>
      </c>
      <c r="D4024" s="2" t="s">
        <v>198</v>
      </c>
      <c r="E4024" s="21">
        <f t="shared" si="62"/>
        <v>2019</v>
      </c>
    </row>
    <row r="4025" spans="1:5" ht="35.25" customHeight="1" x14ac:dyDescent="0.3">
      <c r="A4025" s="10" t="s">
        <v>544</v>
      </c>
      <c r="B4025" s="14">
        <v>43762</v>
      </c>
      <c r="C4025" s="1" t="s">
        <v>545</v>
      </c>
      <c r="D4025" s="2" t="s">
        <v>152</v>
      </c>
      <c r="E4025" s="21">
        <f t="shared" si="62"/>
        <v>2019</v>
      </c>
    </row>
    <row r="4026" spans="1:5" ht="35.25" customHeight="1" x14ac:dyDescent="0.3">
      <c r="A4026" s="10" t="s">
        <v>546</v>
      </c>
      <c r="B4026" s="14">
        <v>43493</v>
      </c>
      <c r="C4026" s="1" t="s">
        <v>547</v>
      </c>
      <c r="D4026" s="2" t="s">
        <v>189</v>
      </c>
      <c r="E4026" s="21">
        <f t="shared" si="62"/>
        <v>2019</v>
      </c>
    </row>
    <row r="4027" spans="1:5" ht="35.25" customHeight="1" x14ac:dyDescent="0.3">
      <c r="A4027" s="10" t="s">
        <v>548</v>
      </c>
      <c r="B4027" s="14">
        <v>43769</v>
      </c>
      <c r="C4027" s="1" t="s">
        <v>42</v>
      </c>
      <c r="D4027" s="2" t="s">
        <v>152</v>
      </c>
      <c r="E4027" s="21">
        <f t="shared" si="62"/>
        <v>2019</v>
      </c>
    </row>
    <row r="4028" spans="1:5" ht="35.25" customHeight="1" x14ac:dyDescent="0.3">
      <c r="A4028" s="10" t="s">
        <v>549</v>
      </c>
      <c r="B4028" s="14">
        <v>43754</v>
      </c>
      <c r="C4028" s="1" t="s">
        <v>550</v>
      </c>
      <c r="D4028" s="2" t="s">
        <v>152</v>
      </c>
      <c r="E4028" s="21">
        <f t="shared" si="62"/>
        <v>2019</v>
      </c>
    </row>
    <row r="4029" spans="1:5" ht="35.25" customHeight="1" x14ac:dyDescent="0.3">
      <c r="A4029" s="10" t="s">
        <v>551</v>
      </c>
      <c r="B4029" s="14">
        <v>43580</v>
      </c>
      <c r="C4029" s="1" t="s">
        <v>552</v>
      </c>
      <c r="D4029" s="2" t="s">
        <v>182</v>
      </c>
      <c r="E4029" s="21">
        <f t="shared" si="62"/>
        <v>2019</v>
      </c>
    </row>
    <row r="4030" spans="1:5" ht="35.25" customHeight="1" x14ac:dyDescent="0.3">
      <c r="A4030" s="10" t="s">
        <v>553</v>
      </c>
      <c r="B4030" s="14">
        <v>43769</v>
      </c>
      <c r="C4030" s="1" t="s">
        <v>70</v>
      </c>
      <c r="D4030" s="2" t="s">
        <v>145</v>
      </c>
      <c r="E4030" s="21">
        <f t="shared" si="62"/>
        <v>2019</v>
      </c>
    </row>
    <row r="4031" spans="1:5" ht="35.25" customHeight="1" x14ac:dyDescent="0.3">
      <c r="A4031" s="10" t="s">
        <v>554</v>
      </c>
      <c r="B4031" s="14">
        <v>43480</v>
      </c>
      <c r="C4031" s="1" t="s">
        <v>555</v>
      </c>
      <c r="D4031" s="2" t="s">
        <v>137</v>
      </c>
      <c r="E4031" s="21">
        <f t="shared" si="62"/>
        <v>2019</v>
      </c>
    </row>
    <row r="4032" spans="1:5" ht="35.25" customHeight="1" x14ac:dyDescent="0.3">
      <c r="A4032" s="10" t="s">
        <v>556</v>
      </c>
      <c r="B4032" s="14">
        <v>43669</v>
      </c>
      <c r="C4032" s="1" t="s">
        <v>557</v>
      </c>
      <c r="D4032" s="2" t="s">
        <v>155</v>
      </c>
      <c r="E4032" s="21">
        <f t="shared" si="62"/>
        <v>2019</v>
      </c>
    </row>
    <row r="4033" spans="1:5" ht="35.25" customHeight="1" x14ac:dyDescent="0.3">
      <c r="A4033" s="10" t="s">
        <v>558</v>
      </c>
      <c r="B4033" s="14">
        <v>43493</v>
      </c>
      <c r="C4033" s="1" t="s">
        <v>174</v>
      </c>
      <c r="D4033" s="2" t="s">
        <v>189</v>
      </c>
      <c r="E4033" s="21">
        <f t="shared" si="62"/>
        <v>2019</v>
      </c>
    </row>
    <row r="4034" spans="1:5" ht="35.25" customHeight="1" x14ac:dyDescent="0.3">
      <c r="A4034" s="10" t="s">
        <v>559</v>
      </c>
      <c r="B4034" s="14">
        <v>43748</v>
      </c>
      <c r="C4034" s="1" t="s">
        <v>560</v>
      </c>
      <c r="D4034" s="2" t="s">
        <v>152</v>
      </c>
      <c r="E4034" s="21">
        <f t="shared" si="62"/>
        <v>2019</v>
      </c>
    </row>
    <row r="4035" spans="1:5" ht="35.25" customHeight="1" x14ac:dyDescent="0.3">
      <c r="A4035" s="10" t="s">
        <v>561</v>
      </c>
      <c r="B4035" s="14">
        <v>43493</v>
      </c>
      <c r="C4035" s="1" t="s">
        <v>562</v>
      </c>
      <c r="D4035" s="2" t="s">
        <v>189</v>
      </c>
      <c r="E4035" s="21">
        <f t="shared" ref="E4035:E4098" si="63">YEAR(B4035)</f>
        <v>2019</v>
      </c>
    </row>
    <row r="4036" spans="1:5" ht="35.25" customHeight="1" x14ac:dyDescent="0.3">
      <c r="A4036" s="10" t="s">
        <v>563</v>
      </c>
      <c r="B4036" s="14">
        <v>43797</v>
      </c>
      <c r="C4036" s="1" t="s">
        <v>564</v>
      </c>
      <c r="D4036" s="2" t="s">
        <v>143</v>
      </c>
      <c r="E4036" s="21">
        <f t="shared" si="63"/>
        <v>2019</v>
      </c>
    </row>
    <row r="4037" spans="1:5" ht="35.25" customHeight="1" x14ac:dyDescent="0.3">
      <c r="A4037" s="10" t="s">
        <v>565</v>
      </c>
      <c r="B4037" s="14">
        <v>43487</v>
      </c>
      <c r="C4037" s="1" t="s">
        <v>566</v>
      </c>
      <c r="D4037" s="2" t="s">
        <v>137</v>
      </c>
      <c r="E4037" s="21">
        <f t="shared" si="63"/>
        <v>2019</v>
      </c>
    </row>
    <row r="4038" spans="1:5" ht="35.25" customHeight="1" x14ac:dyDescent="0.3">
      <c r="A4038" s="10" t="s">
        <v>567</v>
      </c>
      <c r="B4038" s="14">
        <v>43580</v>
      </c>
      <c r="C4038" s="1" t="s">
        <v>317</v>
      </c>
      <c r="D4038" s="2" t="s">
        <v>182</v>
      </c>
      <c r="E4038" s="21">
        <f t="shared" si="63"/>
        <v>2019</v>
      </c>
    </row>
    <row r="4039" spans="1:5" ht="35.25" customHeight="1" x14ac:dyDescent="0.3">
      <c r="A4039" s="10" t="s">
        <v>568</v>
      </c>
      <c r="B4039" s="14">
        <v>43795</v>
      </c>
      <c r="C4039" s="1" t="s">
        <v>569</v>
      </c>
      <c r="D4039" s="2" t="s">
        <v>143</v>
      </c>
      <c r="E4039" s="21">
        <f t="shared" si="63"/>
        <v>2019</v>
      </c>
    </row>
    <row r="4040" spans="1:5" ht="35.25" customHeight="1" x14ac:dyDescent="0.3">
      <c r="A4040" s="10" t="s">
        <v>570</v>
      </c>
      <c r="B4040" s="14">
        <v>43732</v>
      </c>
      <c r="C4040" s="1" t="s">
        <v>571</v>
      </c>
      <c r="D4040" s="2" t="s">
        <v>152</v>
      </c>
      <c r="E4040" s="21">
        <f t="shared" si="63"/>
        <v>2019</v>
      </c>
    </row>
    <row r="4041" spans="1:5" ht="35.25" customHeight="1" x14ac:dyDescent="0.3">
      <c r="A4041" s="10" t="s">
        <v>572</v>
      </c>
      <c r="B4041" s="14">
        <v>43580</v>
      </c>
      <c r="C4041" s="1" t="s">
        <v>573</v>
      </c>
      <c r="D4041" s="2" t="s">
        <v>182</v>
      </c>
      <c r="E4041" s="21">
        <f t="shared" si="63"/>
        <v>2019</v>
      </c>
    </row>
    <row r="4042" spans="1:5" ht="35.25" customHeight="1" x14ac:dyDescent="0.3">
      <c r="A4042" s="10" t="s">
        <v>574</v>
      </c>
      <c r="B4042" s="14">
        <v>43493</v>
      </c>
      <c r="C4042" s="1" t="s">
        <v>575</v>
      </c>
      <c r="D4042" s="2" t="s">
        <v>189</v>
      </c>
      <c r="E4042" s="21">
        <f t="shared" si="63"/>
        <v>2019</v>
      </c>
    </row>
    <row r="4043" spans="1:5" ht="35.25" customHeight="1" x14ac:dyDescent="0.3">
      <c r="A4043" s="10" t="s">
        <v>576</v>
      </c>
      <c r="B4043" s="14">
        <v>43801</v>
      </c>
      <c r="C4043" s="1" t="s">
        <v>577</v>
      </c>
      <c r="D4043" s="2" t="s">
        <v>143</v>
      </c>
      <c r="E4043" s="21">
        <f t="shared" si="63"/>
        <v>2019</v>
      </c>
    </row>
    <row r="4044" spans="1:5" ht="35.25" customHeight="1" x14ac:dyDescent="0.3">
      <c r="A4044" s="10" t="s">
        <v>578</v>
      </c>
      <c r="B4044" s="14">
        <v>43530</v>
      </c>
      <c r="C4044" s="1" t="s">
        <v>579</v>
      </c>
      <c r="D4044" s="2" t="s">
        <v>148</v>
      </c>
      <c r="E4044" s="21">
        <f t="shared" si="63"/>
        <v>2019</v>
      </c>
    </row>
    <row r="4045" spans="1:5" ht="35.25" customHeight="1" x14ac:dyDescent="0.3">
      <c r="A4045" s="10" t="s">
        <v>580</v>
      </c>
      <c r="B4045" s="14">
        <v>43557</v>
      </c>
      <c r="C4045" s="1" t="s">
        <v>581</v>
      </c>
      <c r="D4045" s="2" t="s">
        <v>140</v>
      </c>
      <c r="E4045" s="21">
        <f t="shared" si="63"/>
        <v>2019</v>
      </c>
    </row>
    <row r="4046" spans="1:5" ht="35.25" customHeight="1" x14ac:dyDescent="0.3">
      <c r="A4046" s="10" t="s">
        <v>582</v>
      </c>
      <c r="B4046" s="14">
        <v>43580</v>
      </c>
      <c r="C4046" s="1" t="s">
        <v>82</v>
      </c>
      <c r="D4046" s="2" t="s">
        <v>140</v>
      </c>
      <c r="E4046" s="21">
        <f t="shared" si="63"/>
        <v>2019</v>
      </c>
    </row>
    <row r="4047" spans="1:5" ht="35.25" customHeight="1" x14ac:dyDescent="0.3">
      <c r="A4047" s="10" t="s">
        <v>583</v>
      </c>
      <c r="B4047" s="14">
        <v>43473</v>
      </c>
      <c r="C4047" s="1" t="s">
        <v>584</v>
      </c>
      <c r="D4047" s="2" t="s">
        <v>137</v>
      </c>
      <c r="E4047" s="21">
        <f t="shared" si="63"/>
        <v>2019</v>
      </c>
    </row>
    <row r="4048" spans="1:5" ht="35.25" customHeight="1" x14ac:dyDescent="0.3">
      <c r="A4048" s="10" t="s">
        <v>585</v>
      </c>
      <c r="B4048" s="14">
        <v>43672</v>
      </c>
      <c r="C4048" s="1" t="s">
        <v>332</v>
      </c>
      <c r="D4048" s="2" t="s">
        <v>155</v>
      </c>
      <c r="E4048" s="21">
        <f t="shared" si="63"/>
        <v>2019</v>
      </c>
    </row>
    <row r="4049" spans="1:5" ht="35.25" customHeight="1" x14ac:dyDescent="0.3">
      <c r="A4049" s="10" t="s">
        <v>586</v>
      </c>
      <c r="B4049" s="14">
        <v>43571</v>
      </c>
      <c r="C4049" s="1" t="s">
        <v>587</v>
      </c>
      <c r="D4049" s="2" t="s">
        <v>140</v>
      </c>
      <c r="E4049" s="21">
        <f t="shared" si="63"/>
        <v>2019</v>
      </c>
    </row>
    <row r="4050" spans="1:5" ht="35.25" customHeight="1" x14ac:dyDescent="0.3">
      <c r="A4050" s="10" t="s">
        <v>588</v>
      </c>
      <c r="B4050" s="14">
        <v>43580</v>
      </c>
      <c r="C4050" s="1" t="s">
        <v>164</v>
      </c>
      <c r="D4050" s="2" t="s">
        <v>182</v>
      </c>
      <c r="E4050" s="21">
        <f t="shared" si="63"/>
        <v>2019</v>
      </c>
    </row>
    <row r="4051" spans="1:5" ht="35.25" customHeight="1" x14ac:dyDescent="0.3">
      <c r="A4051" s="10" t="s">
        <v>589</v>
      </c>
      <c r="B4051" s="14">
        <v>43493</v>
      </c>
      <c r="C4051" s="1" t="s">
        <v>70</v>
      </c>
      <c r="D4051" s="2" t="s">
        <v>189</v>
      </c>
      <c r="E4051" s="21">
        <f t="shared" si="63"/>
        <v>2019</v>
      </c>
    </row>
    <row r="4052" spans="1:5" ht="35.25" customHeight="1" x14ac:dyDescent="0.3">
      <c r="A4052" s="10" t="s">
        <v>590</v>
      </c>
      <c r="B4052" s="20">
        <v>43817</v>
      </c>
      <c r="C4052" s="1" t="s">
        <v>591</v>
      </c>
      <c r="D4052" s="2" t="s">
        <v>158</v>
      </c>
      <c r="E4052" s="21">
        <f t="shared" si="63"/>
        <v>2019</v>
      </c>
    </row>
    <row r="4053" spans="1:5" ht="35.25" customHeight="1" x14ac:dyDescent="0.3">
      <c r="A4053" s="10" t="s">
        <v>592</v>
      </c>
      <c r="B4053" s="14">
        <v>43493</v>
      </c>
      <c r="C4053" s="1" t="s">
        <v>593</v>
      </c>
      <c r="D4053" s="2" t="s">
        <v>189</v>
      </c>
      <c r="E4053" s="21">
        <f t="shared" si="63"/>
        <v>2019</v>
      </c>
    </row>
    <row r="4054" spans="1:5" ht="35.25" customHeight="1" x14ac:dyDescent="0.3">
      <c r="A4054" s="10" t="s">
        <v>594</v>
      </c>
      <c r="B4054" s="14">
        <v>43641</v>
      </c>
      <c r="C4054" s="1" t="s">
        <v>595</v>
      </c>
      <c r="D4054" s="2" t="s">
        <v>177</v>
      </c>
      <c r="E4054" s="21">
        <f t="shared" si="63"/>
        <v>2019</v>
      </c>
    </row>
    <row r="4055" spans="1:5" ht="35.25" customHeight="1" x14ac:dyDescent="0.3">
      <c r="A4055" s="10" t="s">
        <v>596</v>
      </c>
      <c r="B4055" s="14">
        <v>43672</v>
      </c>
      <c r="C4055" s="1" t="s">
        <v>54</v>
      </c>
      <c r="D4055" s="2" t="s">
        <v>155</v>
      </c>
      <c r="E4055" s="21">
        <f t="shared" si="63"/>
        <v>2019</v>
      </c>
    </row>
    <row r="4056" spans="1:5" ht="35.25" customHeight="1" x14ac:dyDescent="0.3">
      <c r="A4056" s="10" t="s">
        <v>597</v>
      </c>
      <c r="B4056" s="14">
        <v>43564</v>
      </c>
      <c r="C4056" s="1" t="s">
        <v>598</v>
      </c>
      <c r="D4056" s="2" t="s">
        <v>140</v>
      </c>
      <c r="E4056" s="21">
        <f t="shared" si="63"/>
        <v>2019</v>
      </c>
    </row>
    <row r="4057" spans="1:5" ht="35.25" customHeight="1" x14ac:dyDescent="0.3">
      <c r="A4057" s="10" t="s">
        <v>599</v>
      </c>
      <c r="B4057" s="14">
        <v>43487</v>
      </c>
      <c r="C4057" s="1" t="s">
        <v>600</v>
      </c>
      <c r="D4057" s="2" t="s">
        <v>137</v>
      </c>
      <c r="E4057" s="21">
        <f t="shared" si="63"/>
        <v>2019</v>
      </c>
    </row>
    <row r="4058" spans="1:5" ht="35.25" customHeight="1" x14ac:dyDescent="0.3">
      <c r="A4058" s="10" t="s">
        <v>601</v>
      </c>
      <c r="B4058" s="14">
        <v>43704</v>
      </c>
      <c r="C4058" s="1" t="s">
        <v>348</v>
      </c>
      <c r="D4058" s="2" t="s">
        <v>198</v>
      </c>
      <c r="E4058" s="21">
        <f t="shared" si="63"/>
        <v>2019</v>
      </c>
    </row>
    <row r="4059" spans="1:5" ht="35.25" customHeight="1" x14ac:dyDescent="0.3">
      <c r="A4059" s="10" t="s">
        <v>602</v>
      </c>
      <c r="B4059" s="14">
        <v>43606</v>
      </c>
      <c r="C4059" s="1" t="s">
        <v>603</v>
      </c>
      <c r="D4059" s="2" t="s">
        <v>177</v>
      </c>
      <c r="E4059" s="21">
        <f t="shared" si="63"/>
        <v>2019</v>
      </c>
    </row>
    <row r="4060" spans="1:5" ht="35.25" customHeight="1" x14ac:dyDescent="0.3">
      <c r="A4060" s="10" t="s">
        <v>604</v>
      </c>
      <c r="B4060" s="14">
        <v>43515</v>
      </c>
      <c r="C4060" s="1" t="s">
        <v>605</v>
      </c>
      <c r="D4060" s="2" t="s">
        <v>148</v>
      </c>
      <c r="E4060" s="21">
        <f t="shared" si="63"/>
        <v>2019</v>
      </c>
    </row>
    <row r="4061" spans="1:5" ht="35.25" customHeight="1" x14ac:dyDescent="0.3">
      <c r="A4061" s="10" t="s">
        <v>606</v>
      </c>
      <c r="B4061" s="14">
        <v>43557</v>
      </c>
      <c r="C4061" s="1" t="s">
        <v>607</v>
      </c>
      <c r="D4061" s="2" t="s">
        <v>140</v>
      </c>
      <c r="E4061" s="21">
        <f t="shared" si="63"/>
        <v>2019</v>
      </c>
    </row>
    <row r="4062" spans="1:5" ht="35.25" customHeight="1" x14ac:dyDescent="0.3">
      <c r="A4062" s="10" t="s">
        <v>608</v>
      </c>
      <c r="B4062" s="14">
        <v>43769</v>
      </c>
      <c r="C4062" s="1" t="s">
        <v>48</v>
      </c>
      <c r="D4062" s="2" t="s">
        <v>145</v>
      </c>
      <c r="E4062" s="21">
        <f t="shared" si="63"/>
        <v>2019</v>
      </c>
    </row>
    <row r="4063" spans="1:5" ht="35.25" customHeight="1" x14ac:dyDescent="0.3">
      <c r="A4063" s="10" t="s">
        <v>609</v>
      </c>
      <c r="B4063" s="14">
        <v>43808</v>
      </c>
      <c r="C4063" s="1" t="s">
        <v>28</v>
      </c>
      <c r="D4063" s="2" t="s">
        <v>143</v>
      </c>
      <c r="E4063" s="21">
        <f t="shared" si="63"/>
        <v>2019</v>
      </c>
    </row>
    <row r="4064" spans="1:5" ht="35.25" customHeight="1" x14ac:dyDescent="0.3">
      <c r="A4064" s="10" t="s">
        <v>610</v>
      </c>
      <c r="B4064" s="14">
        <v>43580</v>
      </c>
      <c r="C4064" s="1" t="s">
        <v>611</v>
      </c>
      <c r="D4064" s="2" t="s">
        <v>182</v>
      </c>
      <c r="E4064" s="21">
        <f t="shared" si="63"/>
        <v>2019</v>
      </c>
    </row>
    <row r="4065" spans="1:5" ht="35.25" customHeight="1" x14ac:dyDescent="0.3">
      <c r="A4065" s="11" t="s">
        <v>612</v>
      </c>
      <c r="B4065" s="15">
        <v>43580</v>
      </c>
      <c r="C4065" s="3" t="s">
        <v>171</v>
      </c>
      <c r="D4065" s="4" t="s">
        <v>182</v>
      </c>
      <c r="E4065" s="21">
        <f t="shared" si="63"/>
        <v>2019</v>
      </c>
    </row>
    <row r="4066" spans="1:5" ht="35.25" customHeight="1" x14ac:dyDescent="0.3">
      <c r="A4066" s="10" t="s">
        <v>613</v>
      </c>
      <c r="B4066" s="14">
        <v>43672</v>
      </c>
      <c r="C4066" s="1" t="s">
        <v>110</v>
      </c>
      <c r="D4066" s="2" t="s">
        <v>198</v>
      </c>
      <c r="E4066" s="21">
        <f t="shared" si="63"/>
        <v>2019</v>
      </c>
    </row>
    <row r="4067" spans="1:5" ht="35.25" customHeight="1" x14ac:dyDescent="0.3">
      <c r="A4067" s="10" t="s">
        <v>4</v>
      </c>
      <c r="B4067" s="14">
        <v>43867</v>
      </c>
      <c r="C4067" s="1" t="s">
        <v>5</v>
      </c>
      <c r="D4067" s="2" t="s">
        <v>6</v>
      </c>
      <c r="E4067" s="21">
        <f t="shared" si="63"/>
        <v>2020</v>
      </c>
    </row>
    <row r="4068" spans="1:5" ht="35.25" customHeight="1" x14ac:dyDescent="0.3">
      <c r="A4068" s="10" t="s">
        <v>7</v>
      </c>
      <c r="B4068" s="14">
        <v>43859</v>
      </c>
      <c r="C4068" s="1" t="s">
        <v>8</v>
      </c>
      <c r="D4068" s="2" t="s">
        <v>6</v>
      </c>
      <c r="E4068" s="21">
        <f t="shared" si="63"/>
        <v>2020</v>
      </c>
    </row>
    <row r="4069" spans="1:5" ht="35.25" customHeight="1" x14ac:dyDescent="0.3">
      <c r="A4069" s="10" t="s">
        <v>9</v>
      </c>
      <c r="B4069" s="14">
        <v>43888</v>
      </c>
      <c r="C4069" s="1" t="s">
        <v>10</v>
      </c>
      <c r="D4069" s="2" t="s">
        <v>6</v>
      </c>
      <c r="E4069" s="21">
        <f t="shared" si="63"/>
        <v>2020</v>
      </c>
    </row>
    <row r="4070" spans="1:5" ht="35.25" customHeight="1" x14ac:dyDescent="0.3">
      <c r="A4070" s="10" t="s">
        <v>11</v>
      </c>
      <c r="B4070" s="14">
        <v>43858</v>
      </c>
      <c r="C4070" s="1" t="s">
        <v>12</v>
      </c>
      <c r="D4070" s="2" t="s">
        <v>13</v>
      </c>
      <c r="E4070" s="21">
        <f t="shared" si="63"/>
        <v>2020</v>
      </c>
    </row>
    <row r="4071" spans="1:5" ht="35.25" customHeight="1" x14ac:dyDescent="0.3">
      <c r="A4071" s="10" t="s">
        <v>14</v>
      </c>
      <c r="B4071" s="14">
        <v>43867</v>
      </c>
      <c r="C4071" s="1" t="s">
        <v>15</v>
      </c>
      <c r="D4071" s="2" t="s">
        <v>6</v>
      </c>
      <c r="E4071" s="21">
        <f t="shared" si="63"/>
        <v>2020</v>
      </c>
    </row>
    <row r="4072" spans="1:5" ht="35.25" customHeight="1" x14ac:dyDescent="0.3">
      <c r="A4072" s="10" t="s">
        <v>16</v>
      </c>
      <c r="B4072" s="14">
        <v>43914</v>
      </c>
      <c r="C4072" s="1" t="s">
        <v>17</v>
      </c>
      <c r="D4072" s="2" t="s">
        <v>18</v>
      </c>
      <c r="E4072" s="21">
        <f t="shared" si="63"/>
        <v>2020</v>
      </c>
    </row>
    <row r="4073" spans="1:5" ht="35.25" customHeight="1" x14ac:dyDescent="0.3">
      <c r="A4073" s="10" t="s">
        <v>19</v>
      </c>
      <c r="B4073" s="14">
        <v>43914</v>
      </c>
      <c r="C4073" s="1" t="s">
        <v>20</v>
      </c>
      <c r="D4073" s="2" t="s">
        <v>18</v>
      </c>
      <c r="E4073" s="21">
        <f t="shared" si="63"/>
        <v>2020</v>
      </c>
    </row>
    <row r="4074" spans="1:5" ht="35.25" customHeight="1" x14ac:dyDescent="0.3">
      <c r="A4074" s="10" t="s">
        <v>21</v>
      </c>
      <c r="B4074" s="14">
        <v>43859</v>
      </c>
      <c r="C4074" s="1" t="s">
        <v>22</v>
      </c>
      <c r="D4074" s="2" t="s">
        <v>6</v>
      </c>
      <c r="E4074" s="21">
        <f t="shared" si="63"/>
        <v>2020</v>
      </c>
    </row>
    <row r="4075" spans="1:5" ht="35.25" customHeight="1" x14ac:dyDescent="0.3">
      <c r="A4075" s="10" t="s">
        <v>23</v>
      </c>
      <c r="B4075" s="14">
        <v>43859</v>
      </c>
      <c r="C4075" s="1" t="s">
        <v>24</v>
      </c>
      <c r="D4075" s="2" t="s">
        <v>6</v>
      </c>
      <c r="E4075" s="21">
        <f t="shared" si="63"/>
        <v>2020</v>
      </c>
    </row>
    <row r="4076" spans="1:5" ht="35.25" customHeight="1" x14ac:dyDescent="0.3">
      <c r="A4076" s="10" t="s">
        <v>25</v>
      </c>
      <c r="B4076" s="14">
        <v>43914</v>
      </c>
      <c r="C4076" s="1" t="s">
        <v>26</v>
      </c>
      <c r="D4076" s="2" t="s">
        <v>18</v>
      </c>
      <c r="E4076" s="21">
        <f t="shared" si="63"/>
        <v>2020</v>
      </c>
    </row>
    <row r="4077" spans="1:5" ht="35.25" customHeight="1" x14ac:dyDescent="0.3">
      <c r="A4077" s="10" t="s">
        <v>27</v>
      </c>
      <c r="B4077" s="14">
        <v>43914</v>
      </c>
      <c r="C4077" s="1" t="s">
        <v>28</v>
      </c>
      <c r="D4077" s="2" t="s">
        <v>18</v>
      </c>
      <c r="E4077" s="21">
        <f t="shared" si="63"/>
        <v>2020</v>
      </c>
    </row>
    <row r="4078" spans="1:5" ht="35.25" customHeight="1" x14ac:dyDescent="0.3">
      <c r="A4078" s="10" t="s">
        <v>29</v>
      </c>
      <c r="B4078" s="14">
        <v>43839</v>
      </c>
      <c r="C4078" s="1" t="s">
        <v>30</v>
      </c>
      <c r="D4078" s="2" t="s">
        <v>13</v>
      </c>
      <c r="E4078" s="21">
        <f t="shared" si="63"/>
        <v>2020</v>
      </c>
    </row>
    <row r="4079" spans="1:5" ht="35.25" customHeight="1" x14ac:dyDescent="0.3">
      <c r="A4079" s="10" t="s">
        <v>31</v>
      </c>
      <c r="B4079" s="14">
        <v>43858</v>
      </c>
      <c r="C4079" s="1" t="s">
        <v>32</v>
      </c>
      <c r="D4079" s="2" t="s">
        <v>13</v>
      </c>
      <c r="E4079" s="21">
        <f t="shared" si="63"/>
        <v>2020</v>
      </c>
    </row>
    <row r="4080" spans="1:5" ht="35.25" customHeight="1" x14ac:dyDescent="0.3">
      <c r="A4080" s="10" t="s">
        <v>33</v>
      </c>
      <c r="B4080" s="14">
        <v>43851</v>
      </c>
      <c r="C4080" s="1" t="s">
        <v>34</v>
      </c>
      <c r="D4080" s="2" t="s">
        <v>13</v>
      </c>
      <c r="E4080" s="21">
        <f t="shared" si="63"/>
        <v>2020</v>
      </c>
    </row>
    <row r="4081" spans="1:5" ht="35.25" customHeight="1" x14ac:dyDescent="0.3">
      <c r="A4081" s="10" t="s">
        <v>35</v>
      </c>
      <c r="B4081" s="14">
        <v>43874</v>
      </c>
      <c r="C4081" s="1" t="s">
        <v>36</v>
      </c>
      <c r="D4081" s="2" t="s">
        <v>6</v>
      </c>
      <c r="E4081" s="21">
        <f t="shared" si="63"/>
        <v>2020</v>
      </c>
    </row>
    <row r="4082" spans="1:5" ht="35.25" customHeight="1" x14ac:dyDescent="0.3">
      <c r="A4082" s="10" t="s">
        <v>37</v>
      </c>
      <c r="B4082" s="14">
        <v>43896</v>
      </c>
      <c r="C4082" s="1" t="s">
        <v>38</v>
      </c>
      <c r="D4082" s="2" t="s">
        <v>6</v>
      </c>
      <c r="E4082" s="21">
        <f t="shared" si="63"/>
        <v>2020</v>
      </c>
    </row>
    <row r="4083" spans="1:5" ht="35.25" customHeight="1" x14ac:dyDescent="0.3">
      <c r="A4083" s="10" t="s">
        <v>39</v>
      </c>
      <c r="B4083" s="14">
        <v>43879</v>
      </c>
      <c r="C4083" s="1" t="s">
        <v>40</v>
      </c>
      <c r="D4083" s="2" t="s">
        <v>6</v>
      </c>
      <c r="E4083" s="21">
        <f t="shared" si="63"/>
        <v>2020</v>
      </c>
    </row>
    <row r="4084" spans="1:5" ht="35.25" customHeight="1" x14ac:dyDescent="0.3">
      <c r="A4084" s="10" t="s">
        <v>41</v>
      </c>
      <c r="B4084" s="14">
        <v>43859</v>
      </c>
      <c r="C4084" s="1" t="s">
        <v>42</v>
      </c>
      <c r="D4084" s="2" t="s">
        <v>13</v>
      </c>
      <c r="E4084" s="21">
        <f t="shared" si="63"/>
        <v>2020</v>
      </c>
    </row>
    <row r="4085" spans="1:5" ht="35.25" customHeight="1" x14ac:dyDescent="0.3">
      <c r="A4085" s="10" t="s">
        <v>43</v>
      </c>
      <c r="B4085" s="14">
        <v>43858</v>
      </c>
      <c r="C4085" s="1" t="s">
        <v>44</v>
      </c>
      <c r="D4085" s="2" t="s">
        <v>13</v>
      </c>
      <c r="E4085" s="21">
        <f t="shared" si="63"/>
        <v>2020</v>
      </c>
    </row>
    <row r="4086" spans="1:5" ht="35.25" customHeight="1" x14ac:dyDescent="0.3">
      <c r="A4086" s="10" t="s">
        <v>45</v>
      </c>
      <c r="B4086" s="14">
        <v>43914</v>
      </c>
      <c r="C4086" s="1" t="s">
        <v>46</v>
      </c>
      <c r="D4086" s="2" t="s">
        <v>18</v>
      </c>
      <c r="E4086" s="21">
        <f t="shared" si="63"/>
        <v>2020</v>
      </c>
    </row>
    <row r="4087" spans="1:5" ht="35.25" customHeight="1" x14ac:dyDescent="0.3">
      <c r="A4087" s="10" t="s">
        <v>47</v>
      </c>
      <c r="B4087" s="14">
        <v>43858</v>
      </c>
      <c r="C4087" s="1" t="s">
        <v>48</v>
      </c>
      <c r="D4087" s="2" t="s">
        <v>13</v>
      </c>
      <c r="E4087" s="21">
        <f t="shared" si="63"/>
        <v>2020</v>
      </c>
    </row>
    <row r="4088" spans="1:5" ht="35.25" customHeight="1" x14ac:dyDescent="0.3">
      <c r="A4088" s="10" t="s">
        <v>49</v>
      </c>
      <c r="B4088" s="14">
        <v>43859</v>
      </c>
      <c r="C4088" s="1" t="s">
        <v>50</v>
      </c>
      <c r="D4088" s="2" t="s">
        <v>13</v>
      </c>
      <c r="E4088" s="21">
        <f t="shared" si="63"/>
        <v>2020</v>
      </c>
    </row>
    <row r="4089" spans="1:5" ht="35.25" customHeight="1" x14ac:dyDescent="0.3">
      <c r="A4089" s="10" t="s">
        <v>51</v>
      </c>
      <c r="B4089" s="14">
        <v>43914</v>
      </c>
      <c r="C4089" s="1" t="s">
        <v>52</v>
      </c>
      <c r="D4089" s="2" t="s">
        <v>18</v>
      </c>
      <c r="E4089" s="21">
        <f t="shared" si="63"/>
        <v>2020</v>
      </c>
    </row>
    <row r="4090" spans="1:5" ht="35.25" customHeight="1" x14ac:dyDescent="0.3">
      <c r="A4090" s="10" t="s">
        <v>53</v>
      </c>
      <c r="B4090" s="14">
        <v>43859</v>
      </c>
      <c r="C4090" s="1" t="s">
        <v>54</v>
      </c>
      <c r="D4090" s="2" t="s">
        <v>13</v>
      </c>
      <c r="E4090" s="21">
        <f t="shared" si="63"/>
        <v>2020</v>
      </c>
    </row>
    <row r="4091" spans="1:5" ht="35.25" customHeight="1" x14ac:dyDescent="0.3">
      <c r="A4091" s="10" t="s">
        <v>55</v>
      </c>
      <c r="B4091" s="14">
        <v>43851</v>
      </c>
      <c r="C4091" s="1" t="s">
        <v>56</v>
      </c>
      <c r="D4091" s="2" t="s">
        <v>13</v>
      </c>
      <c r="E4091" s="21">
        <f t="shared" si="63"/>
        <v>2020</v>
      </c>
    </row>
    <row r="4092" spans="1:5" ht="35.25" customHeight="1" x14ac:dyDescent="0.3">
      <c r="A4092" s="10" t="s">
        <v>57</v>
      </c>
      <c r="B4092" s="14">
        <v>43858</v>
      </c>
      <c r="C4092" s="1" t="s">
        <v>58</v>
      </c>
      <c r="D4092" s="2" t="s">
        <v>6</v>
      </c>
      <c r="E4092" s="21">
        <f t="shared" si="63"/>
        <v>2020</v>
      </c>
    </row>
    <row r="4093" spans="1:5" ht="35.25" customHeight="1" x14ac:dyDescent="0.3">
      <c r="A4093" s="10" t="s">
        <v>59</v>
      </c>
      <c r="B4093" s="14">
        <v>43906</v>
      </c>
      <c r="C4093" s="1" t="s">
        <v>60</v>
      </c>
      <c r="D4093" s="2" t="s">
        <v>18</v>
      </c>
      <c r="E4093" s="21">
        <f t="shared" si="63"/>
        <v>2020</v>
      </c>
    </row>
    <row r="4094" spans="1:5" ht="35.25" customHeight="1" x14ac:dyDescent="0.3">
      <c r="A4094" s="10" t="s">
        <v>61</v>
      </c>
      <c r="B4094" s="14">
        <v>43851</v>
      </c>
      <c r="C4094" s="1" t="s">
        <v>62</v>
      </c>
      <c r="D4094" s="2" t="s">
        <v>13</v>
      </c>
      <c r="E4094" s="21">
        <f t="shared" si="63"/>
        <v>2020</v>
      </c>
    </row>
    <row r="4095" spans="1:5" ht="35.25" customHeight="1" x14ac:dyDescent="0.3">
      <c r="A4095" s="10" t="s">
        <v>63</v>
      </c>
      <c r="B4095" s="14">
        <v>43874</v>
      </c>
      <c r="C4095" s="1" t="s">
        <v>64</v>
      </c>
      <c r="D4095" s="2" t="s">
        <v>6</v>
      </c>
      <c r="E4095" s="21">
        <f t="shared" si="63"/>
        <v>2020</v>
      </c>
    </row>
    <row r="4096" spans="1:5" ht="35.25" customHeight="1" x14ac:dyDescent="0.3">
      <c r="A4096" s="10" t="s">
        <v>65</v>
      </c>
      <c r="B4096" s="14">
        <v>43858</v>
      </c>
      <c r="C4096" s="1" t="s">
        <v>66</v>
      </c>
      <c r="D4096" s="2" t="s">
        <v>13</v>
      </c>
      <c r="E4096" s="21">
        <f t="shared" si="63"/>
        <v>2020</v>
      </c>
    </row>
    <row r="4097" spans="1:5" ht="35.25" customHeight="1" x14ac:dyDescent="0.3">
      <c r="A4097" s="10" t="s">
        <v>67</v>
      </c>
      <c r="B4097" s="14">
        <v>43893</v>
      </c>
      <c r="C4097" s="1" t="s">
        <v>68</v>
      </c>
      <c r="D4097" s="2" t="s">
        <v>6</v>
      </c>
      <c r="E4097" s="21">
        <f t="shared" si="63"/>
        <v>2020</v>
      </c>
    </row>
    <row r="4098" spans="1:5" ht="35.25" customHeight="1" x14ac:dyDescent="0.3">
      <c r="A4098" s="10" t="s">
        <v>69</v>
      </c>
      <c r="B4098" s="14">
        <v>43860</v>
      </c>
      <c r="C4098" s="1" t="s">
        <v>70</v>
      </c>
      <c r="D4098" s="2" t="s">
        <v>6</v>
      </c>
      <c r="E4098" s="21">
        <f t="shared" si="63"/>
        <v>2020</v>
      </c>
    </row>
    <row r="4099" spans="1:5" ht="35.25" customHeight="1" x14ac:dyDescent="0.3">
      <c r="A4099" s="10" t="s">
        <v>71</v>
      </c>
      <c r="B4099" s="14">
        <v>43858</v>
      </c>
      <c r="C4099" s="1" t="s">
        <v>72</v>
      </c>
      <c r="D4099" s="2" t="s">
        <v>13</v>
      </c>
      <c r="E4099" s="21">
        <f t="shared" ref="E4099:E4130" si="64">YEAR(B4099)</f>
        <v>2020</v>
      </c>
    </row>
    <row r="4100" spans="1:5" ht="35.25" customHeight="1" x14ac:dyDescent="0.3">
      <c r="A4100" s="10" t="s">
        <v>73</v>
      </c>
      <c r="B4100" s="14">
        <v>43858</v>
      </c>
      <c r="C4100" s="1" t="s">
        <v>74</v>
      </c>
      <c r="D4100" s="2" t="s">
        <v>13</v>
      </c>
      <c r="E4100" s="21">
        <f t="shared" si="64"/>
        <v>2020</v>
      </c>
    </row>
    <row r="4101" spans="1:5" ht="35.25" customHeight="1" x14ac:dyDescent="0.3">
      <c r="A4101" s="10" t="s">
        <v>75</v>
      </c>
      <c r="B4101" s="14">
        <v>43851</v>
      </c>
      <c r="C4101" s="1" t="s">
        <v>76</v>
      </c>
      <c r="D4101" s="2" t="s">
        <v>13</v>
      </c>
      <c r="E4101" s="21">
        <f t="shared" si="64"/>
        <v>2020</v>
      </c>
    </row>
    <row r="4102" spans="1:5" ht="35.25" customHeight="1" x14ac:dyDescent="0.3">
      <c r="A4102" s="10" t="s">
        <v>77</v>
      </c>
      <c r="B4102" s="14">
        <v>43858</v>
      </c>
      <c r="C4102" s="1" t="s">
        <v>78</v>
      </c>
      <c r="D4102" s="2" t="s">
        <v>13</v>
      </c>
      <c r="E4102" s="21">
        <f t="shared" si="64"/>
        <v>2020</v>
      </c>
    </row>
    <row r="4103" spans="1:5" ht="35.25" customHeight="1" x14ac:dyDescent="0.3">
      <c r="A4103" s="10" t="s">
        <v>79</v>
      </c>
      <c r="B4103" s="14">
        <v>43914</v>
      </c>
      <c r="C4103" s="1" t="s">
        <v>80</v>
      </c>
      <c r="D4103" s="2" t="s">
        <v>18</v>
      </c>
      <c r="E4103" s="21">
        <f t="shared" si="64"/>
        <v>2020</v>
      </c>
    </row>
    <row r="4104" spans="1:5" ht="35.25" customHeight="1" x14ac:dyDescent="0.3">
      <c r="A4104" s="10" t="s">
        <v>81</v>
      </c>
      <c r="B4104" s="14">
        <v>43860</v>
      </c>
      <c r="C4104" s="1" t="s">
        <v>82</v>
      </c>
      <c r="D4104" s="2" t="s">
        <v>13</v>
      </c>
      <c r="E4104" s="21">
        <f t="shared" si="64"/>
        <v>2020</v>
      </c>
    </row>
    <row r="4105" spans="1:5" ht="35.25" customHeight="1" x14ac:dyDescent="0.3">
      <c r="A4105" s="10" t="s">
        <v>83</v>
      </c>
      <c r="B4105" s="14">
        <v>43901</v>
      </c>
      <c r="C4105" s="1" t="s">
        <v>84</v>
      </c>
      <c r="D4105" s="2" t="s">
        <v>18</v>
      </c>
      <c r="E4105" s="21">
        <f t="shared" si="64"/>
        <v>2020</v>
      </c>
    </row>
    <row r="4106" spans="1:5" ht="35.25" customHeight="1" x14ac:dyDescent="0.3">
      <c r="A4106" s="10" t="s">
        <v>85</v>
      </c>
      <c r="B4106" s="14">
        <v>43860</v>
      </c>
      <c r="C4106" s="1" t="s">
        <v>86</v>
      </c>
      <c r="D4106" s="2" t="s">
        <v>13</v>
      </c>
      <c r="E4106" s="21">
        <f t="shared" si="64"/>
        <v>2020</v>
      </c>
    </row>
    <row r="4107" spans="1:5" ht="35.25" customHeight="1" x14ac:dyDescent="0.3">
      <c r="A4107" s="10" t="s">
        <v>87</v>
      </c>
      <c r="B4107" s="14">
        <v>43860</v>
      </c>
      <c r="C4107" s="1" t="s">
        <v>88</v>
      </c>
      <c r="D4107" s="2" t="s">
        <v>6</v>
      </c>
      <c r="E4107" s="21">
        <f t="shared" si="64"/>
        <v>2020</v>
      </c>
    </row>
    <row r="4108" spans="1:5" ht="35.25" customHeight="1" x14ac:dyDescent="0.3">
      <c r="A4108" s="10" t="s">
        <v>89</v>
      </c>
      <c r="B4108" s="14">
        <v>43858</v>
      </c>
      <c r="C4108" s="1" t="s">
        <v>90</v>
      </c>
      <c r="D4108" s="2" t="s">
        <v>6</v>
      </c>
      <c r="E4108" s="21">
        <f t="shared" si="64"/>
        <v>2020</v>
      </c>
    </row>
    <row r="4109" spans="1:5" ht="35.25" customHeight="1" x14ac:dyDescent="0.3">
      <c r="A4109" s="10" t="s">
        <v>91</v>
      </c>
      <c r="B4109" s="14">
        <v>43858</v>
      </c>
      <c r="C4109" s="1" t="s">
        <v>92</v>
      </c>
      <c r="D4109" s="2" t="s">
        <v>13</v>
      </c>
      <c r="E4109" s="21">
        <f t="shared" si="64"/>
        <v>2020</v>
      </c>
    </row>
    <row r="4110" spans="1:5" ht="35.25" customHeight="1" x14ac:dyDescent="0.3">
      <c r="A4110" s="10" t="s">
        <v>93</v>
      </c>
      <c r="B4110" s="14">
        <v>43914</v>
      </c>
      <c r="C4110" s="1" t="s">
        <v>94</v>
      </c>
      <c r="D4110" s="2" t="s">
        <v>18</v>
      </c>
      <c r="E4110" s="21">
        <f t="shared" si="64"/>
        <v>2020</v>
      </c>
    </row>
    <row r="4111" spans="1:5" ht="35.25" customHeight="1" x14ac:dyDescent="0.3">
      <c r="A4111" s="10" t="s">
        <v>95</v>
      </c>
      <c r="B4111" s="14">
        <v>43858</v>
      </c>
      <c r="C4111" s="1" t="s">
        <v>96</v>
      </c>
      <c r="D4111" s="2" t="s">
        <v>13</v>
      </c>
      <c r="E4111" s="21">
        <f t="shared" si="64"/>
        <v>2020</v>
      </c>
    </row>
    <row r="4112" spans="1:5" ht="35.25" customHeight="1" x14ac:dyDescent="0.3">
      <c r="A4112" s="10" t="s">
        <v>97</v>
      </c>
      <c r="B4112" s="14">
        <v>43922</v>
      </c>
      <c r="C4112" s="1" t="s">
        <v>98</v>
      </c>
      <c r="D4112" s="2" t="s">
        <v>18</v>
      </c>
      <c r="E4112" s="21">
        <f t="shared" si="64"/>
        <v>2020</v>
      </c>
    </row>
    <row r="4113" spans="1:5" ht="35.25" customHeight="1" x14ac:dyDescent="0.3">
      <c r="A4113" s="10" t="s">
        <v>99</v>
      </c>
      <c r="B4113" s="14">
        <v>43914</v>
      </c>
      <c r="C4113" s="1" t="s">
        <v>100</v>
      </c>
      <c r="D4113" s="2" t="s">
        <v>18</v>
      </c>
      <c r="E4113" s="21">
        <f t="shared" si="64"/>
        <v>2020</v>
      </c>
    </row>
    <row r="4114" spans="1:5" ht="35.25" customHeight="1" x14ac:dyDescent="0.3">
      <c r="A4114" s="10" t="s">
        <v>101</v>
      </c>
      <c r="B4114" s="14">
        <v>43858</v>
      </c>
      <c r="C4114" s="1" t="s">
        <v>102</v>
      </c>
      <c r="D4114" s="2" t="s">
        <v>13</v>
      </c>
      <c r="E4114" s="21">
        <f t="shared" si="64"/>
        <v>2020</v>
      </c>
    </row>
    <row r="4115" spans="1:5" ht="35.25" customHeight="1" x14ac:dyDescent="0.3">
      <c r="A4115" s="10" t="s">
        <v>103</v>
      </c>
      <c r="B4115" s="14">
        <v>43916</v>
      </c>
      <c r="C4115" s="1" t="s">
        <v>104</v>
      </c>
      <c r="D4115" s="2" t="s">
        <v>18</v>
      </c>
      <c r="E4115" s="21">
        <f t="shared" si="64"/>
        <v>2020</v>
      </c>
    </row>
    <row r="4116" spans="1:5" ht="35.25" customHeight="1" x14ac:dyDescent="0.3">
      <c r="A4116" s="10" t="s">
        <v>105</v>
      </c>
      <c r="B4116" s="14">
        <v>43935</v>
      </c>
      <c r="C4116" s="1" t="s">
        <v>106</v>
      </c>
      <c r="D4116" s="2" t="s">
        <v>18</v>
      </c>
      <c r="E4116" s="21">
        <f t="shared" si="64"/>
        <v>2020</v>
      </c>
    </row>
    <row r="4117" spans="1:5" ht="35.25" customHeight="1" x14ac:dyDescent="0.3">
      <c r="A4117" s="10" t="s">
        <v>107</v>
      </c>
      <c r="B4117" s="14">
        <v>43914</v>
      </c>
      <c r="C4117" s="1" t="s">
        <v>108</v>
      </c>
      <c r="D4117" s="2" t="s">
        <v>18</v>
      </c>
      <c r="E4117" s="21">
        <f t="shared" si="64"/>
        <v>2020</v>
      </c>
    </row>
    <row r="4118" spans="1:5" ht="35.25" customHeight="1" x14ac:dyDescent="0.3">
      <c r="A4118" s="10" t="s">
        <v>109</v>
      </c>
      <c r="B4118" s="14">
        <v>43858</v>
      </c>
      <c r="C4118" s="1" t="s">
        <v>110</v>
      </c>
      <c r="D4118" s="2" t="s">
        <v>6</v>
      </c>
      <c r="E4118" s="21">
        <f t="shared" si="64"/>
        <v>2020</v>
      </c>
    </row>
    <row r="4119" spans="1:5" ht="35.25" customHeight="1" x14ac:dyDescent="0.3">
      <c r="A4119" s="10" t="s">
        <v>111</v>
      </c>
      <c r="B4119" s="14">
        <v>43859</v>
      </c>
      <c r="C4119" s="1" t="s">
        <v>112</v>
      </c>
      <c r="D4119" s="2" t="s">
        <v>6</v>
      </c>
      <c r="E4119" s="21">
        <f t="shared" si="64"/>
        <v>2020</v>
      </c>
    </row>
    <row r="4120" spans="1:5" ht="35.25" customHeight="1" x14ac:dyDescent="0.3">
      <c r="A4120" s="10" t="s">
        <v>113</v>
      </c>
      <c r="B4120" s="14">
        <v>43944</v>
      </c>
      <c r="C4120" s="1" t="s">
        <v>114</v>
      </c>
      <c r="D4120" s="2" t="s">
        <v>18</v>
      </c>
      <c r="E4120" s="21">
        <f t="shared" si="64"/>
        <v>2020</v>
      </c>
    </row>
    <row r="4121" spans="1:5" ht="35.25" customHeight="1" x14ac:dyDescent="0.3">
      <c r="A4121" s="10" t="s">
        <v>115</v>
      </c>
      <c r="B4121" s="14">
        <v>43874</v>
      </c>
      <c r="C4121" s="1" t="s">
        <v>116</v>
      </c>
      <c r="D4121" s="2" t="s">
        <v>6</v>
      </c>
      <c r="E4121" s="21">
        <f t="shared" si="64"/>
        <v>2020</v>
      </c>
    </row>
    <row r="4122" spans="1:5" ht="35.25" customHeight="1" x14ac:dyDescent="0.3">
      <c r="A4122" s="10" t="s">
        <v>117</v>
      </c>
      <c r="B4122" s="14">
        <v>43888</v>
      </c>
      <c r="C4122" s="1" t="s">
        <v>118</v>
      </c>
      <c r="D4122" s="2" t="s">
        <v>6</v>
      </c>
      <c r="E4122" s="21">
        <f t="shared" si="64"/>
        <v>2020</v>
      </c>
    </row>
    <row r="4123" spans="1:5" ht="35.25" customHeight="1" x14ac:dyDescent="0.3">
      <c r="A4123" s="10" t="s">
        <v>119</v>
      </c>
      <c r="B4123" s="14">
        <v>43896</v>
      </c>
      <c r="C4123" s="1" t="s">
        <v>120</v>
      </c>
      <c r="D4123" s="2" t="s">
        <v>6</v>
      </c>
      <c r="E4123" s="21">
        <f t="shared" si="64"/>
        <v>2020</v>
      </c>
    </row>
    <row r="4124" spans="1:5" ht="35.25" customHeight="1" x14ac:dyDescent="0.3">
      <c r="A4124" s="10" t="s">
        <v>121</v>
      </c>
      <c r="B4124" s="14">
        <v>43896</v>
      </c>
      <c r="C4124" s="1" t="s">
        <v>122</v>
      </c>
      <c r="D4124" s="2" t="s">
        <v>6</v>
      </c>
      <c r="E4124" s="21">
        <f t="shared" si="64"/>
        <v>2020</v>
      </c>
    </row>
    <row r="4125" spans="1:5" ht="35.25" customHeight="1" x14ac:dyDescent="0.3">
      <c r="A4125" s="10" t="s">
        <v>123</v>
      </c>
      <c r="B4125" s="14">
        <v>43879</v>
      </c>
      <c r="C4125" s="1" t="s">
        <v>124</v>
      </c>
      <c r="D4125" s="2" t="s">
        <v>6</v>
      </c>
      <c r="E4125" s="21">
        <f t="shared" si="64"/>
        <v>2020</v>
      </c>
    </row>
    <row r="4126" spans="1:5" ht="35.25" customHeight="1" x14ac:dyDescent="0.3">
      <c r="A4126" s="10" t="s">
        <v>125</v>
      </c>
      <c r="B4126" s="14">
        <v>43914</v>
      </c>
      <c r="C4126" s="1" t="s">
        <v>126</v>
      </c>
      <c r="D4126" s="2" t="s">
        <v>18</v>
      </c>
      <c r="E4126" s="21">
        <f t="shared" si="64"/>
        <v>2020</v>
      </c>
    </row>
    <row r="4127" spans="1:5" ht="35.25" customHeight="1" x14ac:dyDescent="0.3">
      <c r="A4127" s="10" t="s">
        <v>127</v>
      </c>
      <c r="B4127" s="14">
        <v>43914</v>
      </c>
      <c r="C4127" s="1" t="s">
        <v>128</v>
      </c>
      <c r="D4127" s="2" t="s">
        <v>18</v>
      </c>
      <c r="E4127" s="21">
        <f t="shared" si="64"/>
        <v>2020</v>
      </c>
    </row>
    <row r="4128" spans="1:5" ht="35.25" customHeight="1" x14ac:dyDescent="0.3">
      <c r="A4128" s="10" t="s">
        <v>129</v>
      </c>
      <c r="B4128" s="14">
        <v>43888</v>
      </c>
      <c r="C4128" s="1" t="s">
        <v>130</v>
      </c>
      <c r="D4128" s="2" t="s">
        <v>6</v>
      </c>
      <c r="E4128" s="21">
        <f t="shared" si="64"/>
        <v>2020</v>
      </c>
    </row>
    <row r="4129" spans="1:5" ht="35.25" customHeight="1" x14ac:dyDescent="0.3">
      <c r="A4129" s="10" t="s">
        <v>131</v>
      </c>
      <c r="B4129" s="14">
        <v>43859</v>
      </c>
      <c r="C4129" s="1" t="s">
        <v>132</v>
      </c>
      <c r="D4129" s="2" t="s">
        <v>6</v>
      </c>
      <c r="E4129" s="21">
        <f t="shared" si="64"/>
        <v>2020</v>
      </c>
    </row>
    <row r="4130" spans="1:5" ht="35.25" customHeight="1" x14ac:dyDescent="0.3">
      <c r="A4130" s="11" t="s">
        <v>133</v>
      </c>
      <c r="B4130" s="15">
        <v>43851</v>
      </c>
      <c r="C4130" s="3" t="s">
        <v>134</v>
      </c>
      <c r="D4130" s="4" t="s">
        <v>13</v>
      </c>
      <c r="E4130" s="21">
        <f t="shared" si="64"/>
        <v>2020</v>
      </c>
    </row>
    <row r="4131" spans="1:5" ht="35.25" customHeight="1" x14ac:dyDescent="0.3">
      <c r="A4131" s="12" t="s">
        <v>7451</v>
      </c>
      <c r="B4131" s="16">
        <v>36874</v>
      </c>
      <c r="C4131" s="7" t="s">
        <v>7452</v>
      </c>
      <c r="D4131" s="9" t="s">
        <v>7453</v>
      </c>
      <c r="E4131" s="21" t="str">
        <f t="shared" ref="E4131:E4194" si="65">RIGHT(A4131,4)</f>
        <v>2000</v>
      </c>
    </row>
    <row r="4132" spans="1:5" ht="35.25" customHeight="1" x14ac:dyDescent="0.3">
      <c r="A4132" s="12" t="s">
        <v>7336</v>
      </c>
      <c r="C4132" s="7" t="s">
        <v>7337</v>
      </c>
      <c r="D4132" s="9" t="s">
        <v>7333</v>
      </c>
      <c r="E4132" s="21" t="str">
        <f t="shared" si="65"/>
        <v>2001</v>
      </c>
    </row>
    <row r="4133" spans="1:5" ht="35.25" customHeight="1" x14ac:dyDescent="0.3">
      <c r="A4133" s="12" t="s">
        <v>7261</v>
      </c>
      <c r="B4133" s="16" t="s">
        <v>7262</v>
      </c>
      <c r="C4133" s="7" t="s">
        <v>7263</v>
      </c>
      <c r="D4133" s="9" t="s">
        <v>7250</v>
      </c>
      <c r="E4133" s="21" t="str">
        <f t="shared" si="65"/>
        <v>2001</v>
      </c>
    </row>
    <row r="4134" spans="1:5" ht="35.25" customHeight="1" x14ac:dyDescent="0.3">
      <c r="A4134" s="12" t="s">
        <v>7264</v>
      </c>
      <c r="B4134" s="16" t="s">
        <v>7262</v>
      </c>
      <c r="C4134" s="7" t="s">
        <v>7265</v>
      </c>
      <c r="D4134" s="9" t="s">
        <v>7250</v>
      </c>
      <c r="E4134" s="21" t="str">
        <f t="shared" si="65"/>
        <v>2001</v>
      </c>
    </row>
    <row r="4135" spans="1:5" ht="35.25" customHeight="1" x14ac:dyDescent="0.3">
      <c r="A4135" s="12" t="s">
        <v>7283</v>
      </c>
      <c r="B4135" s="16" t="s">
        <v>7284</v>
      </c>
      <c r="C4135" s="7" t="s">
        <v>7285</v>
      </c>
      <c r="D4135" s="9" t="s">
        <v>7276</v>
      </c>
      <c r="E4135" s="21" t="str">
        <f t="shared" si="65"/>
        <v>2001</v>
      </c>
    </row>
    <row r="4136" spans="1:5" ht="35.25" customHeight="1" x14ac:dyDescent="0.3">
      <c r="A4136" s="12" t="s">
        <v>7286</v>
      </c>
      <c r="B4136" s="16" t="s">
        <v>7284</v>
      </c>
      <c r="C4136" s="7" t="s">
        <v>7287</v>
      </c>
      <c r="D4136" s="9" t="s">
        <v>7276</v>
      </c>
      <c r="E4136" s="21" t="str">
        <f t="shared" si="65"/>
        <v>2001</v>
      </c>
    </row>
    <row r="4137" spans="1:5" ht="35.25" customHeight="1" x14ac:dyDescent="0.3">
      <c r="A4137" s="12" t="s">
        <v>7288</v>
      </c>
      <c r="B4137" s="16" t="s">
        <v>7284</v>
      </c>
      <c r="C4137" s="7" t="s">
        <v>7289</v>
      </c>
      <c r="D4137" s="9" t="s">
        <v>7276</v>
      </c>
      <c r="E4137" s="21" t="str">
        <f t="shared" si="65"/>
        <v>2001</v>
      </c>
    </row>
    <row r="4138" spans="1:5" ht="35.25" customHeight="1" x14ac:dyDescent="0.3">
      <c r="A4138" s="12" t="s">
        <v>7139</v>
      </c>
      <c r="B4138" s="16" t="s">
        <v>7140</v>
      </c>
      <c r="C4138" s="7" t="s">
        <v>7141</v>
      </c>
      <c r="D4138" s="9" t="s">
        <v>7142</v>
      </c>
      <c r="E4138" s="21" t="str">
        <f t="shared" si="65"/>
        <v>2002</v>
      </c>
    </row>
    <row r="4139" spans="1:5" ht="35.25" customHeight="1" x14ac:dyDescent="0.3">
      <c r="A4139" s="12" t="s">
        <v>7171</v>
      </c>
      <c r="B4139" s="16" t="s">
        <v>7172</v>
      </c>
      <c r="C4139" s="7" t="s">
        <v>7173</v>
      </c>
      <c r="D4139" s="9" t="s">
        <v>7174</v>
      </c>
      <c r="E4139" s="21" t="str">
        <f t="shared" si="65"/>
        <v>2002</v>
      </c>
    </row>
    <row r="4140" spans="1:5" ht="35.25" customHeight="1" x14ac:dyDescent="0.3">
      <c r="A4140" s="12" t="s">
        <v>7199</v>
      </c>
      <c r="B4140" s="16" t="s">
        <v>7200</v>
      </c>
      <c r="C4140" s="7" t="s">
        <v>7201</v>
      </c>
      <c r="D4140" s="9" t="s">
        <v>7202</v>
      </c>
      <c r="E4140" s="21" t="str">
        <f t="shared" si="65"/>
        <v>2002</v>
      </c>
    </row>
    <row r="4141" spans="1:5" ht="35.25" customHeight="1" x14ac:dyDescent="0.3">
      <c r="A4141" s="12" t="s">
        <v>7203</v>
      </c>
      <c r="B4141" s="16" t="s">
        <v>7200</v>
      </c>
      <c r="C4141" s="7" t="s">
        <v>7204</v>
      </c>
      <c r="D4141" s="9" t="s">
        <v>7202</v>
      </c>
      <c r="E4141" s="21" t="str">
        <f t="shared" si="65"/>
        <v>2002</v>
      </c>
    </row>
    <row r="4142" spans="1:5" ht="35.25" customHeight="1" x14ac:dyDescent="0.3">
      <c r="A4142" s="12" t="s">
        <v>7205</v>
      </c>
      <c r="B4142" s="16" t="s">
        <v>7200</v>
      </c>
      <c r="C4142" s="7" t="s">
        <v>7206</v>
      </c>
      <c r="D4142" s="9" t="s">
        <v>7202</v>
      </c>
      <c r="E4142" s="21" t="str">
        <f t="shared" si="65"/>
        <v>2002</v>
      </c>
    </row>
    <row r="4143" spans="1:5" ht="35.25" customHeight="1" x14ac:dyDescent="0.3">
      <c r="A4143" s="12" t="s">
        <v>7207</v>
      </c>
      <c r="B4143" s="16" t="s">
        <v>7208</v>
      </c>
      <c r="C4143" s="7" t="s">
        <v>7209</v>
      </c>
      <c r="D4143" s="9" t="s">
        <v>7202</v>
      </c>
      <c r="E4143" s="21" t="str">
        <f t="shared" si="65"/>
        <v>2002</v>
      </c>
    </row>
    <row r="4144" spans="1:5" ht="35.25" customHeight="1" x14ac:dyDescent="0.3">
      <c r="A4144" s="12" t="s">
        <v>7210</v>
      </c>
      <c r="B4144" s="16" t="s">
        <v>7211</v>
      </c>
      <c r="C4144" s="7" t="s">
        <v>7212</v>
      </c>
      <c r="D4144" s="9" t="s">
        <v>7202</v>
      </c>
      <c r="E4144" s="21" t="str">
        <f t="shared" si="65"/>
        <v>2002</v>
      </c>
    </row>
    <row r="4145" spans="1:5" ht="35.25" customHeight="1" x14ac:dyDescent="0.3">
      <c r="A4145" s="12" t="s">
        <v>6879</v>
      </c>
      <c r="B4145" s="7"/>
      <c r="C4145" s="7" t="s">
        <v>6880</v>
      </c>
      <c r="D4145" s="9" t="s">
        <v>6870</v>
      </c>
      <c r="E4145" s="21" t="str">
        <f t="shared" si="65"/>
        <v>2003</v>
      </c>
    </row>
    <row r="4146" spans="1:5" ht="35.25" customHeight="1" x14ac:dyDescent="0.3">
      <c r="A4146" s="12" t="s">
        <v>6889</v>
      </c>
      <c r="B4146" s="7"/>
      <c r="C4146" s="7" t="s">
        <v>6890</v>
      </c>
      <c r="D4146" s="9" t="s">
        <v>6870</v>
      </c>
      <c r="E4146" s="21" t="str">
        <f t="shared" si="65"/>
        <v>2003</v>
      </c>
    </row>
    <row r="4147" spans="1:5" ht="35.25" customHeight="1" x14ac:dyDescent="0.3">
      <c r="A4147" s="18" t="s">
        <v>7019</v>
      </c>
      <c r="B4147" s="16" t="s">
        <v>7236</v>
      </c>
      <c r="C4147" s="7" t="s">
        <v>7237</v>
      </c>
      <c r="D4147" s="9" t="s">
        <v>7232</v>
      </c>
      <c r="E4147" s="21" t="str">
        <f t="shared" si="65"/>
        <v>2003</v>
      </c>
    </row>
    <row r="4148" spans="1:5" ht="35.25" customHeight="1" x14ac:dyDescent="0.3">
      <c r="A4148" s="18" t="s">
        <v>7035</v>
      </c>
      <c r="B4148" s="16" t="s">
        <v>7246</v>
      </c>
      <c r="C4148" s="7" t="s">
        <v>7247</v>
      </c>
      <c r="D4148" s="9" t="s">
        <v>7232</v>
      </c>
      <c r="E4148" s="21" t="str">
        <f t="shared" si="65"/>
        <v>2003</v>
      </c>
    </row>
    <row r="4149" spans="1:5" ht="35.25" customHeight="1" x14ac:dyDescent="0.3">
      <c r="A4149" s="12" t="s">
        <v>6610</v>
      </c>
      <c r="C4149" s="7" t="s">
        <v>6611</v>
      </c>
      <c r="D4149" s="9" t="s">
        <v>6603</v>
      </c>
      <c r="E4149" s="21" t="str">
        <f t="shared" si="65"/>
        <v>2004</v>
      </c>
    </row>
    <row r="4150" spans="1:5" ht="35.25" customHeight="1" x14ac:dyDescent="0.3">
      <c r="A4150" s="12" t="s">
        <v>6631</v>
      </c>
      <c r="B4150" s="16" t="s">
        <v>6632</v>
      </c>
      <c r="C4150" s="7" t="s">
        <v>6633</v>
      </c>
      <c r="D4150" s="9" t="s">
        <v>6628</v>
      </c>
      <c r="E4150" s="21" t="str">
        <f t="shared" si="65"/>
        <v>2004</v>
      </c>
    </row>
    <row r="4151" spans="1:5" ht="35.25" customHeight="1" x14ac:dyDescent="0.3">
      <c r="A4151" s="12" t="s">
        <v>6634</v>
      </c>
      <c r="B4151" s="16" t="s">
        <v>6635</v>
      </c>
      <c r="C4151" s="7" t="s">
        <v>6636</v>
      </c>
      <c r="D4151" s="9" t="s">
        <v>6628</v>
      </c>
      <c r="E4151" s="21" t="str">
        <f t="shared" si="65"/>
        <v>2004</v>
      </c>
    </row>
    <row r="4152" spans="1:5" ht="35.25" customHeight="1" x14ac:dyDescent="0.3">
      <c r="A4152" s="12" t="s">
        <v>6637</v>
      </c>
      <c r="B4152" s="16" t="s">
        <v>6635</v>
      </c>
      <c r="C4152" s="7" t="s">
        <v>6638</v>
      </c>
      <c r="D4152" s="9" t="s">
        <v>6628</v>
      </c>
      <c r="E4152" s="21" t="str">
        <f t="shared" si="65"/>
        <v>2004</v>
      </c>
    </row>
    <row r="4153" spans="1:5" ht="35.25" customHeight="1" x14ac:dyDescent="0.3">
      <c r="A4153" s="12" t="s">
        <v>6639</v>
      </c>
      <c r="B4153" s="16" t="s">
        <v>6635</v>
      </c>
      <c r="C4153" s="7" t="s">
        <v>6640</v>
      </c>
      <c r="D4153" s="9" t="s">
        <v>6628</v>
      </c>
      <c r="E4153" s="21" t="str">
        <f t="shared" si="65"/>
        <v>2004</v>
      </c>
    </row>
    <row r="4154" spans="1:5" ht="35.25" customHeight="1" x14ac:dyDescent="0.3">
      <c r="A4154" s="12" t="s">
        <v>6641</v>
      </c>
      <c r="B4154" s="16" t="s">
        <v>6635</v>
      </c>
      <c r="C4154" s="7" t="s">
        <v>6642</v>
      </c>
      <c r="D4154" s="9" t="s">
        <v>6628</v>
      </c>
      <c r="E4154" s="21" t="str">
        <f t="shared" si="65"/>
        <v>2004</v>
      </c>
    </row>
    <row r="4155" spans="1:5" ht="35.25" customHeight="1" x14ac:dyDescent="0.3">
      <c r="A4155" s="12" t="s">
        <v>6654</v>
      </c>
      <c r="B4155" s="16" t="s">
        <v>6655</v>
      </c>
      <c r="C4155" s="7" t="s">
        <v>6656</v>
      </c>
      <c r="D4155" s="9" t="s">
        <v>6649</v>
      </c>
      <c r="E4155" s="21" t="str">
        <f t="shared" si="65"/>
        <v>2004</v>
      </c>
    </row>
    <row r="4156" spans="1:5" ht="35.25" customHeight="1" x14ac:dyDescent="0.3">
      <c r="A4156" s="12" t="s">
        <v>6657</v>
      </c>
      <c r="B4156" s="16" t="s">
        <v>6655</v>
      </c>
      <c r="C4156" s="7" t="s">
        <v>6658</v>
      </c>
      <c r="D4156" s="9" t="s">
        <v>6649</v>
      </c>
      <c r="E4156" s="21" t="str">
        <f t="shared" si="65"/>
        <v>2004</v>
      </c>
    </row>
    <row r="4157" spans="1:5" ht="35.25" customHeight="1" x14ac:dyDescent="0.3">
      <c r="A4157" s="12" t="s">
        <v>6659</v>
      </c>
      <c r="B4157" s="16" t="s">
        <v>6655</v>
      </c>
      <c r="C4157" s="7" t="s">
        <v>6658</v>
      </c>
      <c r="D4157" s="9" t="s">
        <v>6649</v>
      </c>
      <c r="E4157" s="21" t="str">
        <f t="shared" si="65"/>
        <v>2004</v>
      </c>
    </row>
    <row r="4158" spans="1:5" ht="35.25" customHeight="1" x14ac:dyDescent="0.3">
      <c r="A4158" s="12" t="s">
        <v>6660</v>
      </c>
      <c r="B4158" s="16" t="s">
        <v>6655</v>
      </c>
      <c r="C4158" s="7" t="s">
        <v>6661</v>
      </c>
      <c r="D4158" s="9" t="s">
        <v>6649</v>
      </c>
      <c r="E4158" s="21" t="str">
        <f t="shared" si="65"/>
        <v>2004</v>
      </c>
    </row>
    <row r="4159" spans="1:5" ht="35.25" customHeight="1" x14ac:dyDescent="0.3">
      <c r="A4159" s="12" t="s">
        <v>6662</v>
      </c>
      <c r="B4159" s="16" t="s">
        <v>6655</v>
      </c>
      <c r="C4159" s="7" t="s">
        <v>6661</v>
      </c>
      <c r="D4159" s="9" t="s">
        <v>6649</v>
      </c>
      <c r="E4159" s="21" t="str">
        <f t="shared" si="65"/>
        <v>2004</v>
      </c>
    </row>
    <row r="4160" spans="1:5" ht="35.25" customHeight="1" x14ac:dyDescent="0.3">
      <c r="A4160" s="12" t="s">
        <v>6663</v>
      </c>
      <c r="B4160" s="16" t="s">
        <v>6655</v>
      </c>
      <c r="C4160" s="7" t="s">
        <v>6664</v>
      </c>
      <c r="D4160" s="9" t="s">
        <v>6649</v>
      </c>
      <c r="E4160" s="21" t="str">
        <f t="shared" si="65"/>
        <v>2004</v>
      </c>
    </row>
    <row r="4161" spans="1:5" ht="35.25" customHeight="1" x14ac:dyDescent="0.3">
      <c r="A4161" s="12" t="s">
        <v>6736</v>
      </c>
      <c r="B4161" s="16" t="s">
        <v>6737</v>
      </c>
      <c r="C4161" s="7" t="s">
        <v>6738</v>
      </c>
      <c r="D4161" s="9" t="s">
        <v>6727</v>
      </c>
      <c r="E4161" s="21" t="str">
        <f t="shared" si="65"/>
        <v>2004</v>
      </c>
    </row>
    <row r="4162" spans="1:5" ht="35.25" customHeight="1" x14ac:dyDescent="0.3">
      <c r="A4162" s="12" t="s">
        <v>6309</v>
      </c>
      <c r="C4162" s="7" t="s">
        <v>6310</v>
      </c>
      <c r="D4162" s="9" t="s">
        <v>6306</v>
      </c>
      <c r="E4162" s="21" t="str">
        <f t="shared" si="65"/>
        <v>2006</v>
      </c>
    </row>
    <row r="4163" spans="1:5" ht="35.25" customHeight="1" x14ac:dyDescent="0.3">
      <c r="A4163" s="12" t="s">
        <v>6089</v>
      </c>
      <c r="B4163" s="16" t="s">
        <v>6090</v>
      </c>
      <c r="C4163" s="7" t="s">
        <v>6091</v>
      </c>
      <c r="D4163" s="9" t="s">
        <v>6092</v>
      </c>
      <c r="E4163" s="21" t="str">
        <f t="shared" si="65"/>
        <v>2006</v>
      </c>
    </row>
    <row r="4164" spans="1:5" ht="35.25" customHeight="1" x14ac:dyDescent="0.3">
      <c r="A4164" s="12" t="s">
        <v>6093</v>
      </c>
      <c r="B4164" s="16" t="s">
        <v>6090</v>
      </c>
      <c r="C4164" s="7" t="s">
        <v>118</v>
      </c>
      <c r="D4164" s="9" t="s">
        <v>6092</v>
      </c>
      <c r="E4164" s="21" t="str">
        <f t="shared" si="65"/>
        <v>2006</v>
      </c>
    </row>
    <row r="4165" spans="1:5" ht="35.25" customHeight="1" x14ac:dyDescent="0.3">
      <c r="A4165" s="12" t="s">
        <v>6098</v>
      </c>
      <c r="B4165" s="16" t="s">
        <v>6090</v>
      </c>
      <c r="C4165" s="7" t="s">
        <v>6099</v>
      </c>
      <c r="D4165" s="9" t="s">
        <v>6092</v>
      </c>
      <c r="E4165" s="21" t="str">
        <f t="shared" si="65"/>
        <v>2006</v>
      </c>
    </row>
    <row r="4166" spans="1:5" ht="35.25" customHeight="1" x14ac:dyDescent="0.3">
      <c r="A4166" s="12" t="s">
        <v>6103</v>
      </c>
      <c r="B4166" s="16" t="s">
        <v>6104</v>
      </c>
      <c r="C4166" s="7" t="s">
        <v>6105</v>
      </c>
      <c r="D4166" s="9" t="s">
        <v>6102</v>
      </c>
      <c r="E4166" s="21" t="str">
        <f t="shared" si="65"/>
        <v>2006</v>
      </c>
    </row>
    <row r="4167" spans="1:5" ht="35.25" customHeight="1" x14ac:dyDescent="0.3">
      <c r="A4167" s="12" t="s">
        <v>6106</v>
      </c>
      <c r="B4167" s="16" t="s">
        <v>6104</v>
      </c>
      <c r="C4167" s="7" t="s">
        <v>6107</v>
      </c>
      <c r="D4167" s="9" t="s">
        <v>6102</v>
      </c>
      <c r="E4167" s="21" t="str">
        <f t="shared" si="65"/>
        <v>2006</v>
      </c>
    </row>
    <row r="4168" spans="1:5" ht="35.25" customHeight="1" x14ac:dyDescent="0.3">
      <c r="A4168" s="12" t="s">
        <v>6108</v>
      </c>
      <c r="B4168" s="16" t="s">
        <v>6104</v>
      </c>
      <c r="C4168" s="7" t="s">
        <v>6109</v>
      </c>
      <c r="D4168" s="9" t="s">
        <v>6102</v>
      </c>
      <c r="E4168" s="21" t="str">
        <f t="shared" si="65"/>
        <v>2006</v>
      </c>
    </row>
    <row r="4169" spans="1:5" ht="35.25" customHeight="1" x14ac:dyDescent="0.3">
      <c r="A4169" s="12" t="s">
        <v>6110</v>
      </c>
      <c r="B4169" s="16" t="s">
        <v>6104</v>
      </c>
      <c r="C4169" s="7" t="s">
        <v>6111</v>
      </c>
      <c r="D4169" s="9" t="s">
        <v>6102</v>
      </c>
      <c r="E4169" s="21" t="str">
        <f t="shared" si="65"/>
        <v>2006</v>
      </c>
    </row>
    <row r="4170" spans="1:5" ht="35.25" customHeight="1" x14ac:dyDescent="0.3">
      <c r="A4170" s="12" t="s">
        <v>6112</v>
      </c>
      <c r="B4170" s="16" t="s">
        <v>6104</v>
      </c>
      <c r="C4170" s="7" t="s">
        <v>6113</v>
      </c>
      <c r="D4170" s="9" t="s">
        <v>6102</v>
      </c>
      <c r="E4170" s="21" t="str">
        <f t="shared" si="65"/>
        <v>2006</v>
      </c>
    </row>
    <row r="4171" spans="1:5" ht="35.25" customHeight="1" x14ac:dyDescent="0.3">
      <c r="A4171" s="12" t="s">
        <v>6114</v>
      </c>
      <c r="B4171" s="16" t="s">
        <v>6115</v>
      </c>
      <c r="C4171" s="7" t="s">
        <v>6116</v>
      </c>
      <c r="D4171" s="9" t="s">
        <v>6102</v>
      </c>
      <c r="E4171" s="21" t="str">
        <f t="shared" si="65"/>
        <v>2006</v>
      </c>
    </row>
    <row r="4172" spans="1:5" ht="35.25" customHeight="1" x14ac:dyDescent="0.3">
      <c r="A4172" s="12" t="s">
        <v>6117</v>
      </c>
      <c r="B4172" s="16" t="s">
        <v>6118</v>
      </c>
      <c r="C4172" s="7" t="s">
        <v>6119</v>
      </c>
      <c r="D4172" s="9" t="s">
        <v>6102</v>
      </c>
      <c r="E4172" s="21" t="str">
        <f t="shared" si="65"/>
        <v>2006</v>
      </c>
    </row>
    <row r="4173" spans="1:5" ht="35.25" customHeight="1" x14ac:dyDescent="0.3">
      <c r="A4173" s="12" t="s">
        <v>6120</v>
      </c>
      <c r="B4173" s="16" t="s">
        <v>6118</v>
      </c>
      <c r="C4173" s="7" t="s">
        <v>6121</v>
      </c>
      <c r="D4173" s="9" t="s">
        <v>6102</v>
      </c>
      <c r="E4173" s="21" t="str">
        <f t="shared" si="65"/>
        <v>2006</v>
      </c>
    </row>
    <row r="4174" spans="1:5" ht="35.25" customHeight="1" x14ac:dyDescent="0.3">
      <c r="A4174" s="12" t="s">
        <v>6128</v>
      </c>
      <c r="B4174" s="16" t="s">
        <v>6129</v>
      </c>
      <c r="C4174" s="7" t="s">
        <v>6130</v>
      </c>
      <c r="D4174" s="9" t="s">
        <v>6102</v>
      </c>
      <c r="E4174" s="21" t="str">
        <f t="shared" si="65"/>
        <v>2006</v>
      </c>
    </row>
    <row r="4175" spans="1:5" ht="35.25" customHeight="1" x14ac:dyDescent="0.3">
      <c r="A4175" s="12" t="s">
        <v>6131</v>
      </c>
      <c r="B4175" s="16" t="s">
        <v>6132</v>
      </c>
      <c r="C4175" s="7" t="s">
        <v>6133</v>
      </c>
      <c r="D4175" s="9" t="s">
        <v>6102</v>
      </c>
      <c r="E4175" s="21" t="str">
        <f t="shared" si="65"/>
        <v>2006</v>
      </c>
    </row>
    <row r="4176" spans="1:5" ht="35.25" customHeight="1" x14ac:dyDescent="0.3">
      <c r="A4176" s="12" t="s">
        <v>6136</v>
      </c>
      <c r="B4176" s="16" t="s">
        <v>6132</v>
      </c>
      <c r="C4176" s="7" t="s">
        <v>6137</v>
      </c>
      <c r="D4176" s="9" t="s">
        <v>6138</v>
      </c>
      <c r="E4176" s="21" t="str">
        <f t="shared" si="65"/>
        <v>2006</v>
      </c>
    </row>
    <row r="4177" spans="1:5" ht="35.25" customHeight="1" x14ac:dyDescent="0.3">
      <c r="A4177" s="12" t="s">
        <v>6139</v>
      </c>
      <c r="B4177" s="16" t="s">
        <v>6132</v>
      </c>
      <c r="C4177" s="7" t="s">
        <v>6140</v>
      </c>
      <c r="D4177" s="9" t="s">
        <v>6138</v>
      </c>
      <c r="E4177" s="21" t="str">
        <f t="shared" si="65"/>
        <v>2006</v>
      </c>
    </row>
    <row r="4178" spans="1:5" ht="35.25" customHeight="1" x14ac:dyDescent="0.3">
      <c r="A4178" s="12" t="s">
        <v>6141</v>
      </c>
      <c r="B4178" s="16" t="s">
        <v>6132</v>
      </c>
      <c r="C4178" s="7" t="s">
        <v>6142</v>
      </c>
      <c r="D4178" s="9" t="s">
        <v>6138</v>
      </c>
      <c r="E4178" s="21" t="str">
        <f t="shared" si="65"/>
        <v>2006</v>
      </c>
    </row>
    <row r="4179" spans="1:5" ht="35.25" customHeight="1" x14ac:dyDescent="0.3">
      <c r="A4179" s="12" t="s">
        <v>6143</v>
      </c>
      <c r="B4179" s="16" t="s">
        <v>6144</v>
      </c>
      <c r="C4179" s="7" t="s">
        <v>6145</v>
      </c>
      <c r="D4179" s="9" t="s">
        <v>6138</v>
      </c>
      <c r="E4179" s="21" t="str">
        <f t="shared" si="65"/>
        <v>2006</v>
      </c>
    </row>
    <row r="4180" spans="1:5" ht="35.25" customHeight="1" x14ac:dyDescent="0.3">
      <c r="A4180" s="12" t="s">
        <v>6146</v>
      </c>
      <c r="B4180" s="16" t="s">
        <v>6147</v>
      </c>
      <c r="C4180" s="7" t="s">
        <v>6148</v>
      </c>
      <c r="D4180" s="9" t="s">
        <v>6138</v>
      </c>
      <c r="E4180" s="21" t="str">
        <f t="shared" si="65"/>
        <v>2006</v>
      </c>
    </row>
    <row r="4181" spans="1:5" ht="35.25" customHeight="1" x14ac:dyDescent="0.3">
      <c r="A4181" s="12" t="s">
        <v>6149</v>
      </c>
      <c r="B4181" s="16" t="s">
        <v>6150</v>
      </c>
      <c r="C4181" s="7" t="s">
        <v>6151</v>
      </c>
      <c r="D4181" s="9" t="s">
        <v>6138</v>
      </c>
      <c r="E4181" s="21" t="str">
        <f t="shared" si="65"/>
        <v>2006</v>
      </c>
    </row>
    <row r="4182" spans="1:5" ht="35.25" customHeight="1" x14ac:dyDescent="0.3">
      <c r="A4182" s="12" t="s">
        <v>6152</v>
      </c>
      <c r="B4182" s="16" t="s">
        <v>6153</v>
      </c>
      <c r="C4182" s="7" t="s">
        <v>6154</v>
      </c>
      <c r="D4182" s="9" t="s">
        <v>6138</v>
      </c>
      <c r="E4182" s="21" t="str">
        <f t="shared" si="65"/>
        <v>2006</v>
      </c>
    </row>
    <row r="4183" spans="1:5" ht="35.25" customHeight="1" x14ac:dyDescent="0.3">
      <c r="A4183" s="12" t="s">
        <v>6155</v>
      </c>
      <c r="B4183" s="16" t="s">
        <v>6153</v>
      </c>
      <c r="C4183" s="7" t="s">
        <v>6099</v>
      </c>
      <c r="D4183" s="9" t="s">
        <v>6138</v>
      </c>
      <c r="E4183" s="21" t="str">
        <f t="shared" si="65"/>
        <v>2006</v>
      </c>
    </row>
    <row r="4184" spans="1:5" ht="35.25" customHeight="1" x14ac:dyDescent="0.3">
      <c r="A4184" s="12" t="s">
        <v>6156</v>
      </c>
      <c r="B4184" s="16" t="s">
        <v>6153</v>
      </c>
      <c r="C4184" s="7" t="s">
        <v>6101</v>
      </c>
      <c r="D4184" s="9" t="s">
        <v>6138</v>
      </c>
      <c r="E4184" s="21" t="str">
        <f t="shared" si="65"/>
        <v>2006</v>
      </c>
    </row>
    <row r="4185" spans="1:5" ht="35.25" customHeight="1" x14ac:dyDescent="0.3">
      <c r="A4185" s="12" t="s">
        <v>6157</v>
      </c>
      <c r="B4185" s="16" t="s">
        <v>6153</v>
      </c>
      <c r="C4185" s="7" t="s">
        <v>6095</v>
      </c>
      <c r="D4185" s="9" t="s">
        <v>6138</v>
      </c>
      <c r="E4185" s="21" t="str">
        <f t="shared" si="65"/>
        <v>2006</v>
      </c>
    </row>
    <row r="4186" spans="1:5" ht="35.25" customHeight="1" x14ac:dyDescent="0.3">
      <c r="A4186" s="12" t="s">
        <v>6163</v>
      </c>
      <c r="B4186" s="16" t="s">
        <v>6164</v>
      </c>
      <c r="C4186" s="7" t="s">
        <v>6165</v>
      </c>
      <c r="D4186" s="9" t="s">
        <v>6138</v>
      </c>
      <c r="E4186" s="21" t="str">
        <f t="shared" si="65"/>
        <v>2006</v>
      </c>
    </row>
    <row r="4187" spans="1:5" ht="35.25" customHeight="1" x14ac:dyDescent="0.3">
      <c r="A4187" s="12" t="s">
        <v>6168</v>
      </c>
      <c r="B4187" s="16" t="s">
        <v>6169</v>
      </c>
      <c r="C4187" s="7" t="s">
        <v>6170</v>
      </c>
      <c r="D4187" s="9" t="s">
        <v>6171</v>
      </c>
      <c r="E4187" s="21" t="str">
        <f t="shared" si="65"/>
        <v>2006</v>
      </c>
    </row>
    <row r="4188" spans="1:5" ht="35.25" customHeight="1" x14ac:dyDescent="0.3">
      <c r="A4188" s="12" t="s">
        <v>6172</v>
      </c>
      <c r="B4188" s="16" t="s">
        <v>6169</v>
      </c>
      <c r="C4188" s="7" t="s">
        <v>6173</v>
      </c>
      <c r="D4188" s="9" t="s">
        <v>6171</v>
      </c>
      <c r="E4188" s="21" t="str">
        <f t="shared" si="65"/>
        <v>2006</v>
      </c>
    </row>
    <row r="4189" spans="1:5" ht="35.25" customHeight="1" x14ac:dyDescent="0.3">
      <c r="A4189" s="12" t="s">
        <v>6174</v>
      </c>
      <c r="B4189" s="16" t="s">
        <v>6175</v>
      </c>
      <c r="C4189" s="7" t="s">
        <v>6176</v>
      </c>
      <c r="D4189" s="9" t="s">
        <v>6171</v>
      </c>
      <c r="E4189" s="21" t="str">
        <f t="shared" si="65"/>
        <v>2006</v>
      </c>
    </row>
    <row r="4190" spans="1:5" ht="35.25" customHeight="1" x14ac:dyDescent="0.3">
      <c r="A4190" s="12" t="s">
        <v>6177</v>
      </c>
      <c r="B4190" s="16" t="s">
        <v>6178</v>
      </c>
      <c r="C4190" s="7" t="s">
        <v>6179</v>
      </c>
      <c r="D4190" s="9" t="s">
        <v>6171</v>
      </c>
      <c r="E4190" s="21" t="str">
        <f t="shared" si="65"/>
        <v>2006</v>
      </c>
    </row>
    <row r="4191" spans="1:5" ht="35.25" customHeight="1" x14ac:dyDescent="0.3">
      <c r="A4191" s="12" t="s">
        <v>6180</v>
      </c>
      <c r="B4191" s="16" t="s">
        <v>6178</v>
      </c>
      <c r="C4191" s="7" t="s">
        <v>6181</v>
      </c>
      <c r="D4191" s="9" t="s">
        <v>6171</v>
      </c>
      <c r="E4191" s="21" t="str">
        <f t="shared" si="65"/>
        <v>2006</v>
      </c>
    </row>
    <row r="4192" spans="1:5" ht="35.25" customHeight="1" x14ac:dyDescent="0.3">
      <c r="A4192" s="12" t="s">
        <v>6182</v>
      </c>
      <c r="B4192" s="16" t="s">
        <v>6183</v>
      </c>
      <c r="C4192" s="7" t="s">
        <v>6184</v>
      </c>
      <c r="D4192" s="9" t="s">
        <v>6171</v>
      </c>
      <c r="E4192" s="21" t="str">
        <f t="shared" si="65"/>
        <v>2006</v>
      </c>
    </row>
    <row r="4193" spans="1:5" ht="35.25" customHeight="1" x14ac:dyDescent="0.3">
      <c r="A4193" s="12" t="s">
        <v>6185</v>
      </c>
      <c r="B4193" s="16" t="s">
        <v>6183</v>
      </c>
      <c r="C4193" s="7" t="s">
        <v>6111</v>
      </c>
      <c r="D4193" s="9" t="s">
        <v>6171</v>
      </c>
      <c r="E4193" s="21" t="str">
        <f t="shared" si="65"/>
        <v>2006</v>
      </c>
    </row>
    <row r="4194" spans="1:5" ht="35.25" customHeight="1" x14ac:dyDescent="0.3">
      <c r="A4194" s="12" t="s">
        <v>6186</v>
      </c>
      <c r="B4194" s="16" t="s">
        <v>6183</v>
      </c>
      <c r="C4194" s="7" t="s">
        <v>6113</v>
      </c>
      <c r="D4194" s="9" t="s">
        <v>6171</v>
      </c>
      <c r="E4194" s="21" t="str">
        <f t="shared" si="65"/>
        <v>2006</v>
      </c>
    </row>
    <row r="4195" spans="1:5" ht="35.25" customHeight="1" x14ac:dyDescent="0.3">
      <c r="A4195" s="12" t="s">
        <v>6187</v>
      </c>
      <c r="B4195" s="16" t="s">
        <v>6183</v>
      </c>
      <c r="C4195" s="7" t="s">
        <v>6107</v>
      </c>
      <c r="D4195" s="9" t="s">
        <v>6171</v>
      </c>
      <c r="E4195" s="21" t="str">
        <f t="shared" ref="E4195:E4258" si="66">RIGHT(A4195,4)</f>
        <v>2006</v>
      </c>
    </row>
    <row r="4196" spans="1:5" ht="35.25" customHeight="1" x14ac:dyDescent="0.3">
      <c r="A4196" s="12" t="s">
        <v>6188</v>
      </c>
      <c r="B4196" s="16" t="s">
        <v>6150</v>
      </c>
      <c r="C4196" s="7" t="s">
        <v>6109</v>
      </c>
      <c r="D4196" s="9" t="s">
        <v>6171</v>
      </c>
      <c r="E4196" s="21" t="str">
        <f t="shared" si="66"/>
        <v>2006</v>
      </c>
    </row>
    <row r="4197" spans="1:5" ht="35.25" customHeight="1" x14ac:dyDescent="0.3">
      <c r="A4197" s="12" t="s">
        <v>6193</v>
      </c>
      <c r="B4197" s="16" t="s">
        <v>6194</v>
      </c>
      <c r="C4197" s="7" t="s">
        <v>6135</v>
      </c>
      <c r="D4197" s="9" t="s">
        <v>6171</v>
      </c>
      <c r="E4197" s="21" t="str">
        <f t="shared" si="66"/>
        <v>2006</v>
      </c>
    </row>
    <row r="4198" spans="1:5" ht="35.25" customHeight="1" x14ac:dyDescent="0.3">
      <c r="A4198" s="12" t="s">
        <v>6210</v>
      </c>
      <c r="B4198" s="16" t="s">
        <v>6211</v>
      </c>
      <c r="C4198" s="7" t="s">
        <v>6212</v>
      </c>
      <c r="D4198" s="9" t="s">
        <v>6198</v>
      </c>
      <c r="E4198" s="21" t="str">
        <f t="shared" si="66"/>
        <v>2006</v>
      </c>
    </row>
    <row r="4199" spans="1:5" ht="35.25" customHeight="1" x14ac:dyDescent="0.3">
      <c r="A4199" s="12" t="s">
        <v>5774</v>
      </c>
      <c r="B4199" s="16" t="s">
        <v>5775</v>
      </c>
      <c r="C4199" s="7" t="s">
        <v>5776</v>
      </c>
      <c r="D4199" s="9" t="s">
        <v>5777</v>
      </c>
      <c r="E4199" s="21" t="str">
        <f t="shared" si="66"/>
        <v>2007</v>
      </c>
    </row>
    <row r="4200" spans="1:5" ht="35.25" customHeight="1" x14ac:dyDescent="0.3">
      <c r="A4200" s="12" t="s">
        <v>5778</v>
      </c>
      <c r="B4200" s="16" t="s">
        <v>5775</v>
      </c>
      <c r="C4200" s="7" t="s">
        <v>5779</v>
      </c>
      <c r="D4200" s="9" t="s">
        <v>5777</v>
      </c>
      <c r="E4200" s="21" t="str">
        <f t="shared" si="66"/>
        <v>2007</v>
      </c>
    </row>
    <row r="4201" spans="1:5" ht="35.25" customHeight="1" x14ac:dyDescent="0.3">
      <c r="A4201" s="12" t="s">
        <v>5780</v>
      </c>
      <c r="B4201" s="16" t="s">
        <v>5775</v>
      </c>
      <c r="C4201" s="7" t="s">
        <v>5779</v>
      </c>
      <c r="D4201" s="9" t="s">
        <v>5777</v>
      </c>
      <c r="E4201" s="21" t="str">
        <f t="shared" si="66"/>
        <v>2007</v>
      </c>
    </row>
    <row r="4202" spans="1:5" ht="35.25" customHeight="1" x14ac:dyDescent="0.3">
      <c r="A4202" s="12" t="s">
        <v>5781</v>
      </c>
      <c r="B4202" s="16" t="s">
        <v>5775</v>
      </c>
      <c r="C4202" s="7" t="s">
        <v>5782</v>
      </c>
      <c r="D4202" s="9" t="s">
        <v>5777</v>
      </c>
      <c r="E4202" s="21" t="str">
        <f t="shared" si="66"/>
        <v>2007</v>
      </c>
    </row>
    <row r="4203" spans="1:5" ht="35.25" customHeight="1" x14ac:dyDescent="0.3">
      <c r="A4203" s="12" t="s">
        <v>5783</v>
      </c>
      <c r="B4203" s="16" t="s">
        <v>5775</v>
      </c>
      <c r="C4203" s="7" t="s">
        <v>5782</v>
      </c>
      <c r="D4203" s="9" t="s">
        <v>5777</v>
      </c>
      <c r="E4203" s="21" t="str">
        <f t="shared" si="66"/>
        <v>2007</v>
      </c>
    </row>
    <row r="4204" spans="1:5" ht="35.25" customHeight="1" x14ac:dyDescent="0.3">
      <c r="A4204" s="12" t="s">
        <v>5784</v>
      </c>
      <c r="B4204" s="16" t="s">
        <v>5775</v>
      </c>
      <c r="C4204" s="7" t="s">
        <v>5785</v>
      </c>
      <c r="D4204" s="9" t="s">
        <v>5777</v>
      </c>
      <c r="E4204" s="21" t="str">
        <f t="shared" si="66"/>
        <v>2007</v>
      </c>
    </row>
    <row r="4205" spans="1:5" ht="35.25" customHeight="1" x14ac:dyDescent="0.3">
      <c r="A4205" s="12" t="s">
        <v>5786</v>
      </c>
      <c r="B4205" s="16" t="s">
        <v>5775</v>
      </c>
      <c r="C4205" s="7" t="s">
        <v>5785</v>
      </c>
      <c r="D4205" s="9" t="s">
        <v>5777</v>
      </c>
      <c r="E4205" s="21" t="str">
        <f t="shared" si="66"/>
        <v>2007</v>
      </c>
    </row>
    <row r="4206" spans="1:5" ht="35.25" customHeight="1" x14ac:dyDescent="0.3">
      <c r="A4206" s="12" t="s">
        <v>5787</v>
      </c>
      <c r="B4206" s="16" t="s">
        <v>5775</v>
      </c>
      <c r="C4206" s="7" t="s">
        <v>5788</v>
      </c>
      <c r="D4206" s="9" t="s">
        <v>5777</v>
      </c>
      <c r="E4206" s="21" t="str">
        <f t="shared" si="66"/>
        <v>2007</v>
      </c>
    </row>
    <row r="4207" spans="1:5" ht="35.25" customHeight="1" x14ac:dyDescent="0.3">
      <c r="A4207" s="12" t="s">
        <v>5789</v>
      </c>
      <c r="B4207" s="16" t="s">
        <v>5775</v>
      </c>
      <c r="C4207" s="7" t="s">
        <v>5788</v>
      </c>
      <c r="D4207" s="9" t="s">
        <v>5777</v>
      </c>
      <c r="E4207" s="21" t="str">
        <f t="shared" si="66"/>
        <v>2007</v>
      </c>
    </row>
    <row r="4208" spans="1:5" ht="35.25" customHeight="1" x14ac:dyDescent="0.3">
      <c r="A4208" s="12" t="s">
        <v>5790</v>
      </c>
      <c r="B4208" s="16" t="s">
        <v>5791</v>
      </c>
      <c r="C4208" s="7" t="s">
        <v>5792</v>
      </c>
      <c r="D4208" s="9" t="s">
        <v>5777</v>
      </c>
      <c r="E4208" s="21" t="str">
        <f t="shared" si="66"/>
        <v>2007</v>
      </c>
    </row>
    <row r="4209" spans="1:5" ht="35.25" customHeight="1" x14ac:dyDescent="0.3">
      <c r="A4209" s="12" t="s">
        <v>5793</v>
      </c>
      <c r="B4209" s="16" t="s">
        <v>5794</v>
      </c>
      <c r="C4209" s="7" t="s">
        <v>5795</v>
      </c>
      <c r="D4209" s="9" t="s">
        <v>5777</v>
      </c>
      <c r="E4209" s="21" t="str">
        <f t="shared" si="66"/>
        <v>2007</v>
      </c>
    </row>
    <row r="4210" spans="1:5" ht="35.25" customHeight="1" x14ac:dyDescent="0.3">
      <c r="A4210" s="12" t="s">
        <v>5796</v>
      </c>
      <c r="B4210" s="16" t="s">
        <v>5794</v>
      </c>
      <c r="C4210" s="7" t="s">
        <v>5795</v>
      </c>
      <c r="D4210" s="9" t="s">
        <v>5777</v>
      </c>
      <c r="E4210" s="21" t="str">
        <f t="shared" si="66"/>
        <v>2007</v>
      </c>
    </row>
    <row r="4211" spans="1:5" ht="35.25" customHeight="1" x14ac:dyDescent="0.3">
      <c r="A4211" s="12" t="s">
        <v>5797</v>
      </c>
      <c r="B4211" s="16" t="s">
        <v>5794</v>
      </c>
      <c r="C4211" s="7" t="s">
        <v>5798</v>
      </c>
      <c r="D4211" s="9" t="s">
        <v>5799</v>
      </c>
      <c r="E4211" s="21" t="str">
        <f t="shared" si="66"/>
        <v>2007</v>
      </c>
    </row>
    <row r="4212" spans="1:5" ht="35.25" customHeight="1" x14ac:dyDescent="0.3">
      <c r="A4212" s="12" t="s">
        <v>5800</v>
      </c>
      <c r="B4212" s="16" t="s">
        <v>5794</v>
      </c>
      <c r="C4212" s="7" t="s">
        <v>5798</v>
      </c>
      <c r="D4212" s="9" t="s">
        <v>5799</v>
      </c>
      <c r="E4212" s="21" t="str">
        <f t="shared" si="66"/>
        <v>2007</v>
      </c>
    </row>
    <row r="4213" spans="1:5" ht="35.25" customHeight="1" x14ac:dyDescent="0.3">
      <c r="A4213" s="12" t="s">
        <v>5801</v>
      </c>
      <c r="B4213" s="16" t="s">
        <v>5794</v>
      </c>
      <c r="C4213" s="7" t="s">
        <v>5802</v>
      </c>
      <c r="D4213" s="9" t="s">
        <v>5799</v>
      </c>
      <c r="E4213" s="21" t="str">
        <f t="shared" si="66"/>
        <v>2007</v>
      </c>
    </row>
    <row r="4214" spans="1:5" ht="35.25" customHeight="1" x14ac:dyDescent="0.3">
      <c r="A4214" s="12" t="s">
        <v>5803</v>
      </c>
      <c r="B4214" s="16" t="s">
        <v>5794</v>
      </c>
      <c r="C4214" s="7" t="s">
        <v>5802</v>
      </c>
      <c r="D4214" s="9" t="s">
        <v>5799</v>
      </c>
      <c r="E4214" s="21" t="str">
        <f t="shared" si="66"/>
        <v>2007</v>
      </c>
    </row>
    <row r="4215" spans="1:5" ht="35.25" customHeight="1" x14ac:dyDescent="0.3">
      <c r="A4215" s="12" t="s">
        <v>5804</v>
      </c>
      <c r="B4215" s="16" t="s">
        <v>5794</v>
      </c>
      <c r="C4215" s="7" t="s">
        <v>5805</v>
      </c>
      <c r="D4215" s="9" t="s">
        <v>5799</v>
      </c>
      <c r="E4215" s="21" t="str">
        <f t="shared" si="66"/>
        <v>2007</v>
      </c>
    </row>
    <row r="4216" spans="1:5" ht="35.25" customHeight="1" x14ac:dyDescent="0.3">
      <c r="A4216" s="12" t="s">
        <v>5806</v>
      </c>
      <c r="B4216" s="16" t="s">
        <v>5794</v>
      </c>
      <c r="C4216" s="7" t="s">
        <v>5807</v>
      </c>
      <c r="D4216" s="9" t="s">
        <v>5799</v>
      </c>
      <c r="E4216" s="21" t="str">
        <f t="shared" si="66"/>
        <v>2007</v>
      </c>
    </row>
    <row r="4217" spans="1:5" ht="35.25" customHeight="1" x14ac:dyDescent="0.3">
      <c r="A4217" s="12" t="s">
        <v>5808</v>
      </c>
      <c r="B4217" s="16" t="s">
        <v>5809</v>
      </c>
      <c r="C4217" s="7" t="s">
        <v>5810</v>
      </c>
      <c r="D4217" s="9" t="s">
        <v>5799</v>
      </c>
      <c r="E4217" s="21" t="str">
        <f t="shared" si="66"/>
        <v>2007</v>
      </c>
    </row>
    <row r="4218" spans="1:5" ht="35.25" customHeight="1" x14ac:dyDescent="0.3">
      <c r="A4218" s="12" t="s">
        <v>5811</v>
      </c>
      <c r="B4218" s="16" t="s">
        <v>5812</v>
      </c>
      <c r="C4218" s="7" t="s">
        <v>5813</v>
      </c>
      <c r="D4218" s="9" t="s">
        <v>5799</v>
      </c>
      <c r="E4218" s="21" t="str">
        <f t="shared" si="66"/>
        <v>2007</v>
      </c>
    </row>
    <row r="4219" spans="1:5" ht="35.25" customHeight="1" x14ac:dyDescent="0.3">
      <c r="A4219" s="12" t="s">
        <v>5814</v>
      </c>
      <c r="B4219" s="16" t="s">
        <v>5815</v>
      </c>
      <c r="C4219" s="7" t="s">
        <v>5816</v>
      </c>
      <c r="D4219" s="9" t="s">
        <v>5799</v>
      </c>
      <c r="E4219" s="21" t="str">
        <f t="shared" si="66"/>
        <v>2007</v>
      </c>
    </row>
    <row r="4220" spans="1:5" ht="35.25" customHeight="1" x14ac:dyDescent="0.3">
      <c r="A4220" s="12" t="s">
        <v>5817</v>
      </c>
      <c r="B4220" s="16" t="s">
        <v>5818</v>
      </c>
      <c r="C4220" s="7" t="s">
        <v>5819</v>
      </c>
      <c r="D4220" s="9" t="s">
        <v>5799</v>
      </c>
      <c r="E4220" s="21" t="str">
        <f t="shared" si="66"/>
        <v>2007</v>
      </c>
    </row>
    <row r="4221" spans="1:5" ht="35.25" customHeight="1" x14ac:dyDescent="0.3">
      <c r="A4221" s="12" t="s">
        <v>5820</v>
      </c>
      <c r="B4221" s="16" t="s">
        <v>5821</v>
      </c>
      <c r="C4221" s="7" t="s">
        <v>5822</v>
      </c>
      <c r="D4221" s="9" t="s">
        <v>5799</v>
      </c>
      <c r="E4221" s="21" t="str">
        <f t="shared" si="66"/>
        <v>2007</v>
      </c>
    </row>
    <row r="4222" spans="1:5" ht="35.25" customHeight="1" x14ac:dyDescent="0.3">
      <c r="A4222" s="12" t="s">
        <v>5823</v>
      </c>
      <c r="B4222" s="16" t="s">
        <v>5824</v>
      </c>
      <c r="C4222" s="7" t="s">
        <v>5825</v>
      </c>
      <c r="D4222" s="9" t="s">
        <v>5799</v>
      </c>
      <c r="E4222" s="21" t="str">
        <f t="shared" si="66"/>
        <v>2007</v>
      </c>
    </row>
    <row r="4223" spans="1:5" ht="35.25" customHeight="1" x14ac:dyDescent="0.3">
      <c r="A4223" s="12" t="s">
        <v>5826</v>
      </c>
      <c r="B4223" s="16" t="s">
        <v>5824</v>
      </c>
      <c r="C4223" s="7" t="s">
        <v>5825</v>
      </c>
      <c r="D4223" s="9" t="s">
        <v>5799</v>
      </c>
      <c r="E4223" s="21" t="str">
        <f t="shared" si="66"/>
        <v>2007</v>
      </c>
    </row>
    <row r="4224" spans="1:5" ht="35.25" customHeight="1" x14ac:dyDescent="0.3">
      <c r="A4224" s="12" t="s">
        <v>5827</v>
      </c>
      <c r="B4224" s="16" t="s">
        <v>5824</v>
      </c>
      <c r="C4224" s="7" t="s">
        <v>5828</v>
      </c>
      <c r="D4224" s="9" t="s">
        <v>5799</v>
      </c>
      <c r="E4224" s="21" t="str">
        <f t="shared" si="66"/>
        <v>2007</v>
      </c>
    </row>
    <row r="4225" spans="1:5" ht="35.25" customHeight="1" x14ac:dyDescent="0.3">
      <c r="A4225" s="12" t="s">
        <v>5829</v>
      </c>
      <c r="B4225" s="16" t="s">
        <v>5824</v>
      </c>
      <c r="C4225" s="7" t="s">
        <v>5830</v>
      </c>
      <c r="D4225" s="9" t="s">
        <v>5799</v>
      </c>
      <c r="E4225" s="21" t="str">
        <f t="shared" si="66"/>
        <v>2007</v>
      </c>
    </row>
    <row r="4226" spans="1:5" ht="35.25" customHeight="1" x14ac:dyDescent="0.3">
      <c r="A4226" s="12" t="s">
        <v>5831</v>
      </c>
      <c r="B4226" s="16" t="s">
        <v>5824</v>
      </c>
      <c r="C4226" s="7" t="s">
        <v>5832</v>
      </c>
      <c r="D4226" s="9" t="s">
        <v>5833</v>
      </c>
      <c r="E4226" s="21" t="str">
        <f t="shared" si="66"/>
        <v>2007</v>
      </c>
    </row>
    <row r="4227" spans="1:5" ht="35.25" customHeight="1" x14ac:dyDescent="0.3">
      <c r="A4227" s="12" t="s">
        <v>5834</v>
      </c>
      <c r="B4227" s="16" t="s">
        <v>5824</v>
      </c>
      <c r="C4227" s="7" t="s">
        <v>5832</v>
      </c>
      <c r="D4227" s="9" t="s">
        <v>5833</v>
      </c>
      <c r="E4227" s="21" t="str">
        <f t="shared" si="66"/>
        <v>2007</v>
      </c>
    </row>
    <row r="4228" spans="1:5" ht="35.25" customHeight="1" x14ac:dyDescent="0.3">
      <c r="A4228" s="12" t="s">
        <v>5835</v>
      </c>
      <c r="B4228" s="16" t="s">
        <v>5824</v>
      </c>
      <c r="C4228" s="7" t="s">
        <v>5836</v>
      </c>
      <c r="D4228" s="9" t="s">
        <v>5833</v>
      </c>
      <c r="E4228" s="21" t="str">
        <f t="shared" si="66"/>
        <v>2007</v>
      </c>
    </row>
    <row r="4229" spans="1:5" ht="35.25" customHeight="1" x14ac:dyDescent="0.3">
      <c r="A4229" s="12" t="s">
        <v>5837</v>
      </c>
      <c r="B4229" s="16" t="s">
        <v>5838</v>
      </c>
      <c r="C4229" s="7" t="s">
        <v>5839</v>
      </c>
      <c r="D4229" s="9" t="s">
        <v>5833</v>
      </c>
      <c r="E4229" s="21" t="str">
        <f t="shared" si="66"/>
        <v>2007</v>
      </c>
    </row>
    <row r="4230" spans="1:5" ht="35.25" customHeight="1" x14ac:dyDescent="0.3">
      <c r="A4230" s="12" t="s">
        <v>5840</v>
      </c>
      <c r="B4230" s="16" t="s">
        <v>5838</v>
      </c>
      <c r="C4230" s="7" t="s">
        <v>5841</v>
      </c>
      <c r="D4230" s="9" t="s">
        <v>5833</v>
      </c>
      <c r="E4230" s="21" t="str">
        <f t="shared" si="66"/>
        <v>2007</v>
      </c>
    </row>
    <row r="4231" spans="1:5" ht="35.25" customHeight="1" x14ac:dyDescent="0.3">
      <c r="A4231" s="12" t="s">
        <v>5842</v>
      </c>
      <c r="B4231" s="16" t="s">
        <v>5838</v>
      </c>
      <c r="C4231" s="7" t="s">
        <v>5843</v>
      </c>
      <c r="D4231" s="9" t="s">
        <v>5833</v>
      </c>
      <c r="E4231" s="21" t="str">
        <f t="shared" si="66"/>
        <v>2007</v>
      </c>
    </row>
    <row r="4232" spans="1:5" ht="35.25" customHeight="1" x14ac:dyDescent="0.3">
      <c r="A4232" s="12" t="s">
        <v>5844</v>
      </c>
      <c r="B4232" s="16" t="s">
        <v>5838</v>
      </c>
      <c r="C4232" s="7" t="s">
        <v>5843</v>
      </c>
      <c r="D4232" s="9" t="s">
        <v>5833</v>
      </c>
      <c r="E4232" s="21" t="str">
        <f t="shared" si="66"/>
        <v>2007</v>
      </c>
    </row>
    <row r="4233" spans="1:5" ht="35.25" customHeight="1" x14ac:dyDescent="0.3">
      <c r="A4233" s="12" t="s">
        <v>5845</v>
      </c>
      <c r="B4233" s="16" t="s">
        <v>5838</v>
      </c>
      <c r="C4233" s="7" t="s">
        <v>5846</v>
      </c>
      <c r="D4233" s="9" t="s">
        <v>5833</v>
      </c>
      <c r="E4233" s="21" t="str">
        <f t="shared" si="66"/>
        <v>2007</v>
      </c>
    </row>
    <row r="4234" spans="1:5" ht="35.25" customHeight="1" x14ac:dyDescent="0.3">
      <c r="A4234" s="12" t="s">
        <v>5847</v>
      </c>
      <c r="B4234" s="16" t="s">
        <v>5848</v>
      </c>
      <c r="C4234" s="7" t="s">
        <v>5849</v>
      </c>
      <c r="D4234" s="9" t="s">
        <v>5833</v>
      </c>
      <c r="E4234" s="21" t="str">
        <f t="shared" si="66"/>
        <v>2007</v>
      </c>
    </row>
    <row r="4235" spans="1:5" ht="35.25" customHeight="1" x14ac:dyDescent="0.3">
      <c r="A4235" s="12" t="s">
        <v>5850</v>
      </c>
      <c r="B4235" s="16" t="s">
        <v>5851</v>
      </c>
      <c r="C4235" s="7" t="s">
        <v>5852</v>
      </c>
      <c r="D4235" s="9" t="s">
        <v>5833</v>
      </c>
      <c r="E4235" s="21" t="str">
        <f t="shared" si="66"/>
        <v>2007</v>
      </c>
    </row>
    <row r="4236" spans="1:5" ht="35.25" customHeight="1" x14ac:dyDescent="0.3">
      <c r="A4236" s="12" t="s">
        <v>5853</v>
      </c>
      <c r="B4236" s="16" t="s">
        <v>5854</v>
      </c>
      <c r="C4236" s="7" t="s">
        <v>5855</v>
      </c>
      <c r="D4236" s="9" t="s">
        <v>5833</v>
      </c>
      <c r="E4236" s="21" t="str">
        <f t="shared" si="66"/>
        <v>2007</v>
      </c>
    </row>
    <row r="4237" spans="1:5" ht="35.25" customHeight="1" x14ac:dyDescent="0.3">
      <c r="A4237" s="12" t="s">
        <v>5856</v>
      </c>
      <c r="B4237" s="16" t="s">
        <v>5857</v>
      </c>
      <c r="C4237" s="7" t="s">
        <v>5858</v>
      </c>
      <c r="D4237" s="9" t="s">
        <v>5833</v>
      </c>
      <c r="E4237" s="21" t="str">
        <f t="shared" si="66"/>
        <v>2007</v>
      </c>
    </row>
    <row r="4238" spans="1:5" ht="35.25" customHeight="1" x14ac:dyDescent="0.3">
      <c r="A4238" s="12" t="s">
        <v>5859</v>
      </c>
      <c r="B4238" s="16" t="s">
        <v>5857</v>
      </c>
      <c r="C4238" s="7" t="s">
        <v>5860</v>
      </c>
      <c r="D4238" s="9" t="s">
        <v>5833</v>
      </c>
      <c r="E4238" s="21" t="str">
        <f t="shared" si="66"/>
        <v>2007</v>
      </c>
    </row>
    <row r="4239" spans="1:5" ht="35.25" customHeight="1" x14ac:dyDescent="0.3">
      <c r="A4239" s="12" t="s">
        <v>5861</v>
      </c>
      <c r="B4239" s="16" t="s">
        <v>5857</v>
      </c>
      <c r="C4239" s="7" t="s">
        <v>5862</v>
      </c>
      <c r="D4239" s="9" t="s">
        <v>5833</v>
      </c>
      <c r="E4239" s="21" t="str">
        <f t="shared" si="66"/>
        <v>2007</v>
      </c>
    </row>
    <row r="4240" spans="1:5" ht="35.25" customHeight="1" x14ac:dyDescent="0.3">
      <c r="A4240" s="12" t="s">
        <v>5863</v>
      </c>
      <c r="B4240" s="16" t="s">
        <v>5864</v>
      </c>
      <c r="C4240" s="7" t="s">
        <v>5865</v>
      </c>
      <c r="D4240" s="9" t="s">
        <v>5866</v>
      </c>
      <c r="E4240" s="21" t="str">
        <f t="shared" si="66"/>
        <v>2007</v>
      </c>
    </row>
    <row r="4241" spans="1:5" ht="35.25" customHeight="1" x14ac:dyDescent="0.3">
      <c r="A4241" s="12" t="s">
        <v>5867</v>
      </c>
      <c r="B4241" s="16" t="s">
        <v>5864</v>
      </c>
      <c r="C4241" s="7" t="s">
        <v>5865</v>
      </c>
      <c r="D4241" s="9" t="s">
        <v>5866</v>
      </c>
      <c r="E4241" s="21" t="str">
        <f t="shared" si="66"/>
        <v>2007</v>
      </c>
    </row>
    <row r="4242" spans="1:5" ht="35.25" customHeight="1" x14ac:dyDescent="0.3">
      <c r="A4242" s="12" t="s">
        <v>5868</v>
      </c>
      <c r="B4242" s="16" t="s">
        <v>5864</v>
      </c>
      <c r="C4242" s="7" t="s">
        <v>5869</v>
      </c>
      <c r="D4242" s="9" t="s">
        <v>5866</v>
      </c>
      <c r="E4242" s="21" t="str">
        <f t="shared" si="66"/>
        <v>2007</v>
      </c>
    </row>
    <row r="4243" spans="1:5" ht="35.25" customHeight="1" x14ac:dyDescent="0.3">
      <c r="A4243" s="12" t="s">
        <v>5870</v>
      </c>
      <c r="B4243" s="16" t="s">
        <v>5864</v>
      </c>
      <c r="C4243" s="7" t="s">
        <v>5869</v>
      </c>
      <c r="D4243" s="9" t="s">
        <v>5866</v>
      </c>
      <c r="E4243" s="21" t="str">
        <f t="shared" si="66"/>
        <v>2007</v>
      </c>
    </row>
    <row r="4244" spans="1:5" ht="35.25" customHeight="1" x14ac:dyDescent="0.3">
      <c r="A4244" s="12" t="s">
        <v>5871</v>
      </c>
      <c r="B4244" s="16" t="s">
        <v>5864</v>
      </c>
      <c r="C4244" s="7" t="s">
        <v>5872</v>
      </c>
      <c r="D4244" s="9" t="s">
        <v>5866</v>
      </c>
      <c r="E4244" s="21" t="str">
        <f t="shared" si="66"/>
        <v>2007</v>
      </c>
    </row>
    <row r="4245" spans="1:5" ht="35.25" customHeight="1" x14ac:dyDescent="0.3">
      <c r="A4245" s="12" t="s">
        <v>5873</v>
      </c>
      <c r="B4245" s="16" t="s">
        <v>5864</v>
      </c>
      <c r="C4245" s="7" t="s">
        <v>5872</v>
      </c>
      <c r="D4245" s="9" t="s">
        <v>5866</v>
      </c>
      <c r="E4245" s="21" t="str">
        <f t="shared" si="66"/>
        <v>2007</v>
      </c>
    </row>
    <row r="4246" spans="1:5" ht="35.25" customHeight="1" x14ac:dyDescent="0.3">
      <c r="A4246" s="12" t="s">
        <v>5874</v>
      </c>
      <c r="B4246" s="16" t="s">
        <v>5864</v>
      </c>
      <c r="C4246" s="7" t="s">
        <v>5875</v>
      </c>
      <c r="D4246" s="9" t="s">
        <v>5866</v>
      </c>
      <c r="E4246" s="21" t="str">
        <f t="shared" si="66"/>
        <v>2007</v>
      </c>
    </row>
    <row r="4247" spans="1:5" ht="35.25" customHeight="1" x14ac:dyDescent="0.3">
      <c r="A4247" s="12" t="s">
        <v>5876</v>
      </c>
      <c r="B4247" s="16" t="s">
        <v>5864</v>
      </c>
      <c r="C4247" s="7" t="s">
        <v>5875</v>
      </c>
      <c r="D4247" s="9" t="s">
        <v>5866</v>
      </c>
      <c r="E4247" s="21" t="str">
        <f t="shared" si="66"/>
        <v>2007</v>
      </c>
    </row>
    <row r="4248" spans="1:5" ht="35.25" customHeight="1" x14ac:dyDescent="0.3">
      <c r="A4248" s="12" t="s">
        <v>5877</v>
      </c>
      <c r="B4248" s="16" t="s">
        <v>5878</v>
      </c>
      <c r="C4248" s="7" t="s">
        <v>5879</v>
      </c>
      <c r="D4248" s="9" t="s">
        <v>5866</v>
      </c>
      <c r="E4248" s="21" t="str">
        <f t="shared" si="66"/>
        <v>2007</v>
      </c>
    </row>
    <row r="4249" spans="1:5" ht="35.25" customHeight="1" x14ac:dyDescent="0.3">
      <c r="A4249" s="12" t="s">
        <v>5880</v>
      </c>
      <c r="B4249" s="16" t="s">
        <v>5878</v>
      </c>
      <c r="C4249" s="7" t="s">
        <v>5881</v>
      </c>
      <c r="D4249" s="9" t="s">
        <v>5866</v>
      </c>
      <c r="E4249" s="21" t="str">
        <f t="shared" si="66"/>
        <v>2007</v>
      </c>
    </row>
    <row r="4250" spans="1:5" ht="35.25" customHeight="1" x14ac:dyDescent="0.3">
      <c r="A4250" s="12" t="s">
        <v>5882</v>
      </c>
      <c r="B4250" s="16" t="s">
        <v>5878</v>
      </c>
      <c r="C4250" s="7" t="s">
        <v>5883</v>
      </c>
      <c r="D4250" s="9" t="s">
        <v>5866</v>
      </c>
      <c r="E4250" s="21" t="str">
        <f t="shared" si="66"/>
        <v>2007</v>
      </c>
    </row>
    <row r="4251" spans="1:5" ht="35.25" customHeight="1" x14ac:dyDescent="0.3">
      <c r="A4251" s="12" t="s">
        <v>5884</v>
      </c>
      <c r="B4251" s="16" t="s">
        <v>5878</v>
      </c>
      <c r="C4251" s="7" t="s">
        <v>5885</v>
      </c>
      <c r="D4251" s="9" t="s">
        <v>5866</v>
      </c>
      <c r="E4251" s="21" t="str">
        <f t="shared" si="66"/>
        <v>2007</v>
      </c>
    </row>
    <row r="4252" spans="1:5" ht="35.25" customHeight="1" x14ac:dyDescent="0.3">
      <c r="A4252" s="12" t="s">
        <v>5886</v>
      </c>
      <c r="B4252" s="16" t="s">
        <v>5887</v>
      </c>
      <c r="C4252" s="7" t="s">
        <v>5888</v>
      </c>
      <c r="D4252" s="9" t="s">
        <v>5866</v>
      </c>
      <c r="E4252" s="21" t="str">
        <f t="shared" si="66"/>
        <v>2007</v>
      </c>
    </row>
    <row r="4253" spans="1:5" ht="35.25" customHeight="1" x14ac:dyDescent="0.3">
      <c r="A4253" s="12" t="s">
        <v>5889</v>
      </c>
      <c r="B4253" s="16" t="s">
        <v>5887</v>
      </c>
      <c r="C4253" s="7" t="s">
        <v>5890</v>
      </c>
      <c r="D4253" s="9" t="s">
        <v>5866</v>
      </c>
      <c r="E4253" s="21" t="str">
        <f t="shared" si="66"/>
        <v>2007</v>
      </c>
    </row>
    <row r="4254" spans="1:5" ht="35.25" customHeight="1" x14ac:dyDescent="0.3">
      <c r="A4254" s="12" t="s">
        <v>5891</v>
      </c>
      <c r="B4254" s="16" t="s">
        <v>5887</v>
      </c>
      <c r="C4254" s="7" t="s">
        <v>5892</v>
      </c>
      <c r="D4254" s="9" t="s">
        <v>5866</v>
      </c>
      <c r="E4254" s="21" t="str">
        <f t="shared" si="66"/>
        <v>2007</v>
      </c>
    </row>
    <row r="4255" spans="1:5" ht="35.25" customHeight="1" x14ac:dyDescent="0.3">
      <c r="A4255" s="12" t="s">
        <v>5893</v>
      </c>
      <c r="B4255" s="16" t="s">
        <v>5887</v>
      </c>
      <c r="C4255" s="7" t="s">
        <v>5894</v>
      </c>
      <c r="D4255" s="9" t="s">
        <v>5895</v>
      </c>
      <c r="E4255" s="21" t="str">
        <f t="shared" si="66"/>
        <v>2007</v>
      </c>
    </row>
    <row r="4256" spans="1:5" ht="35.25" customHeight="1" x14ac:dyDescent="0.3">
      <c r="A4256" s="12" t="s">
        <v>5896</v>
      </c>
      <c r="B4256" s="16" t="s">
        <v>5887</v>
      </c>
      <c r="C4256" s="7" t="s">
        <v>5897</v>
      </c>
      <c r="D4256" s="9" t="s">
        <v>5895</v>
      </c>
      <c r="E4256" s="21" t="str">
        <f t="shared" si="66"/>
        <v>2007</v>
      </c>
    </row>
    <row r="4257" spans="1:5" ht="35.25" customHeight="1" x14ac:dyDescent="0.3">
      <c r="A4257" s="12" t="s">
        <v>5898</v>
      </c>
      <c r="B4257" s="16" t="s">
        <v>5887</v>
      </c>
      <c r="C4257" s="7" t="s">
        <v>5899</v>
      </c>
      <c r="D4257" s="9" t="s">
        <v>5895</v>
      </c>
      <c r="E4257" s="21" t="str">
        <f t="shared" si="66"/>
        <v>2007</v>
      </c>
    </row>
    <row r="4258" spans="1:5" ht="35.25" customHeight="1" x14ac:dyDescent="0.3">
      <c r="A4258" s="12" t="s">
        <v>5900</v>
      </c>
      <c r="B4258" s="16" t="s">
        <v>5887</v>
      </c>
      <c r="C4258" s="7" t="s">
        <v>5901</v>
      </c>
      <c r="D4258" s="9" t="s">
        <v>5895</v>
      </c>
      <c r="E4258" s="21" t="str">
        <f t="shared" si="66"/>
        <v>2007</v>
      </c>
    </row>
    <row r="4259" spans="1:5" ht="35.25" customHeight="1" x14ac:dyDescent="0.3">
      <c r="A4259" s="12" t="s">
        <v>5902</v>
      </c>
      <c r="B4259" s="16" t="s">
        <v>5887</v>
      </c>
      <c r="C4259" s="7" t="s">
        <v>5903</v>
      </c>
      <c r="D4259" s="9" t="s">
        <v>5895</v>
      </c>
      <c r="E4259" s="21" t="str">
        <f t="shared" ref="E4259:E4322" si="67">RIGHT(A4259,4)</f>
        <v>2007</v>
      </c>
    </row>
    <row r="4260" spans="1:5" ht="35.25" customHeight="1" x14ac:dyDescent="0.3">
      <c r="A4260" s="12" t="s">
        <v>5904</v>
      </c>
      <c r="B4260" s="16" t="s">
        <v>5887</v>
      </c>
      <c r="C4260" s="7" t="s">
        <v>5905</v>
      </c>
      <c r="D4260" s="9" t="s">
        <v>5895</v>
      </c>
      <c r="E4260" s="21" t="str">
        <f t="shared" si="67"/>
        <v>2007</v>
      </c>
    </row>
    <row r="4261" spans="1:5" ht="35.25" customHeight="1" x14ac:dyDescent="0.3">
      <c r="A4261" s="12" t="s">
        <v>5906</v>
      </c>
      <c r="B4261" s="16" t="s">
        <v>5907</v>
      </c>
      <c r="C4261" s="7" t="s">
        <v>5908</v>
      </c>
      <c r="D4261" s="9" t="s">
        <v>5895</v>
      </c>
      <c r="E4261" s="21" t="str">
        <f t="shared" si="67"/>
        <v>2007</v>
      </c>
    </row>
    <row r="4262" spans="1:5" ht="35.25" customHeight="1" x14ac:dyDescent="0.3">
      <c r="A4262" s="12" t="s">
        <v>5909</v>
      </c>
      <c r="B4262" s="16" t="s">
        <v>5887</v>
      </c>
      <c r="C4262" s="7" t="s">
        <v>5910</v>
      </c>
      <c r="D4262" s="9" t="s">
        <v>5895</v>
      </c>
      <c r="E4262" s="21" t="str">
        <f t="shared" si="67"/>
        <v>2007</v>
      </c>
    </row>
    <row r="4263" spans="1:5" ht="35.25" customHeight="1" x14ac:dyDescent="0.3">
      <c r="A4263" s="12" t="s">
        <v>5911</v>
      </c>
      <c r="B4263" s="16" t="s">
        <v>5887</v>
      </c>
      <c r="C4263" s="7" t="s">
        <v>5912</v>
      </c>
      <c r="D4263" s="9" t="s">
        <v>5895</v>
      </c>
      <c r="E4263" s="21" t="str">
        <f t="shared" si="67"/>
        <v>2007</v>
      </c>
    </row>
    <row r="4264" spans="1:5" ht="35.25" customHeight="1" x14ac:dyDescent="0.3">
      <c r="A4264" s="12" t="s">
        <v>5913</v>
      </c>
      <c r="B4264" s="16" t="s">
        <v>5887</v>
      </c>
      <c r="C4264" s="7" t="s">
        <v>5914</v>
      </c>
      <c r="D4264" s="9" t="s">
        <v>5895</v>
      </c>
      <c r="E4264" s="21" t="str">
        <f t="shared" si="67"/>
        <v>2007</v>
      </c>
    </row>
    <row r="4265" spans="1:5" ht="35.25" customHeight="1" x14ac:dyDescent="0.3">
      <c r="A4265" s="12" t="s">
        <v>5915</v>
      </c>
      <c r="B4265" s="16" t="s">
        <v>5916</v>
      </c>
      <c r="C4265" s="7" t="s">
        <v>5917</v>
      </c>
      <c r="D4265" s="9" t="s">
        <v>5895</v>
      </c>
      <c r="E4265" s="21" t="str">
        <f t="shared" si="67"/>
        <v>2007</v>
      </c>
    </row>
    <row r="4266" spans="1:5" ht="35.25" customHeight="1" x14ac:dyDescent="0.3">
      <c r="A4266" s="12" t="s">
        <v>5918</v>
      </c>
      <c r="B4266" s="16" t="s">
        <v>5916</v>
      </c>
      <c r="C4266" s="7" t="s">
        <v>5919</v>
      </c>
      <c r="D4266" s="9" t="s">
        <v>5895</v>
      </c>
      <c r="E4266" s="21" t="str">
        <f t="shared" si="67"/>
        <v>2007</v>
      </c>
    </row>
    <row r="4267" spans="1:5" ht="35.25" customHeight="1" x14ac:dyDescent="0.3">
      <c r="A4267" s="12" t="s">
        <v>5920</v>
      </c>
      <c r="B4267" s="16" t="s">
        <v>5916</v>
      </c>
      <c r="C4267" s="7" t="s">
        <v>5921</v>
      </c>
      <c r="D4267" s="9" t="s">
        <v>5895</v>
      </c>
      <c r="E4267" s="21" t="str">
        <f t="shared" si="67"/>
        <v>2007</v>
      </c>
    </row>
    <row r="4268" spans="1:5" ht="35.25" customHeight="1" x14ac:dyDescent="0.3">
      <c r="A4268" s="12" t="s">
        <v>5922</v>
      </c>
      <c r="B4268" s="16" t="s">
        <v>5916</v>
      </c>
      <c r="C4268" s="7" t="s">
        <v>5923</v>
      </c>
      <c r="D4268" s="9" t="s">
        <v>5895</v>
      </c>
      <c r="E4268" s="21" t="str">
        <f t="shared" si="67"/>
        <v>2007</v>
      </c>
    </row>
    <row r="4269" spans="1:5" ht="35.25" customHeight="1" x14ac:dyDescent="0.3">
      <c r="A4269" s="12" t="s">
        <v>5924</v>
      </c>
      <c r="B4269" s="16" t="s">
        <v>5925</v>
      </c>
      <c r="C4269" s="7" t="s">
        <v>48</v>
      </c>
      <c r="D4269" s="9" t="s">
        <v>5895</v>
      </c>
      <c r="E4269" s="21" t="str">
        <f t="shared" si="67"/>
        <v>2007</v>
      </c>
    </row>
    <row r="4270" spans="1:5" ht="35.25" customHeight="1" x14ac:dyDescent="0.3">
      <c r="A4270" s="12" t="s">
        <v>5927</v>
      </c>
      <c r="B4270" s="16" t="s">
        <v>5925</v>
      </c>
      <c r="C4270" s="7" t="s">
        <v>5928</v>
      </c>
      <c r="D4270" s="9" t="s">
        <v>5926</v>
      </c>
      <c r="E4270" s="21" t="str">
        <f t="shared" si="67"/>
        <v>2007</v>
      </c>
    </row>
    <row r="4271" spans="1:5" ht="35.25" customHeight="1" x14ac:dyDescent="0.3">
      <c r="A4271" s="12" t="s">
        <v>5929</v>
      </c>
      <c r="B4271" s="16" t="s">
        <v>5925</v>
      </c>
      <c r="C4271" s="7" t="s">
        <v>5928</v>
      </c>
      <c r="D4271" s="9" t="s">
        <v>5926</v>
      </c>
      <c r="E4271" s="21" t="str">
        <f t="shared" si="67"/>
        <v>2007</v>
      </c>
    </row>
    <row r="4272" spans="1:5" ht="35.25" customHeight="1" x14ac:dyDescent="0.3">
      <c r="A4272" s="12" t="s">
        <v>5930</v>
      </c>
      <c r="B4272" s="16" t="s">
        <v>5925</v>
      </c>
      <c r="C4272" s="7" t="s">
        <v>5931</v>
      </c>
      <c r="D4272" s="9" t="s">
        <v>5926</v>
      </c>
      <c r="E4272" s="21" t="str">
        <f t="shared" si="67"/>
        <v>2007</v>
      </c>
    </row>
    <row r="4273" spans="1:5" ht="35.25" customHeight="1" x14ac:dyDescent="0.3">
      <c r="A4273" s="12" t="s">
        <v>5932</v>
      </c>
      <c r="B4273" s="16" t="s">
        <v>5933</v>
      </c>
      <c r="C4273" s="7" t="s">
        <v>5934</v>
      </c>
      <c r="D4273" s="9" t="s">
        <v>5926</v>
      </c>
      <c r="E4273" s="21" t="str">
        <f t="shared" si="67"/>
        <v>2007</v>
      </c>
    </row>
    <row r="4274" spans="1:5" ht="35.25" customHeight="1" x14ac:dyDescent="0.3">
      <c r="A4274" s="12" t="s">
        <v>5935</v>
      </c>
      <c r="B4274" s="16" t="s">
        <v>5933</v>
      </c>
      <c r="C4274" s="7" t="s">
        <v>5936</v>
      </c>
      <c r="D4274" s="9" t="s">
        <v>5926</v>
      </c>
      <c r="E4274" s="21" t="str">
        <f t="shared" si="67"/>
        <v>2007</v>
      </c>
    </row>
    <row r="4275" spans="1:5" ht="35.25" customHeight="1" x14ac:dyDescent="0.3">
      <c r="A4275" s="12" t="s">
        <v>5937</v>
      </c>
      <c r="B4275" s="16" t="s">
        <v>5938</v>
      </c>
      <c r="C4275" s="7" t="s">
        <v>5939</v>
      </c>
      <c r="D4275" s="9" t="s">
        <v>5926</v>
      </c>
      <c r="E4275" s="21" t="str">
        <f t="shared" si="67"/>
        <v>2007</v>
      </c>
    </row>
    <row r="4276" spans="1:5" ht="35.25" customHeight="1" x14ac:dyDescent="0.3">
      <c r="A4276" s="12" t="s">
        <v>5940</v>
      </c>
      <c r="B4276" s="16" t="s">
        <v>5941</v>
      </c>
      <c r="C4276" s="7" t="s">
        <v>5942</v>
      </c>
      <c r="D4276" s="9" t="s">
        <v>5926</v>
      </c>
      <c r="E4276" s="21" t="str">
        <f t="shared" si="67"/>
        <v>2007</v>
      </c>
    </row>
    <row r="4277" spans="1:5" ht="35.25" customHeight="1" x14ac:dyDescent="0.3">
      <c r="A4277" s="12" t="s">
        <v>5943</v>
      </c>
      <c r="B4277" s="16" t="s">
        <v>5944</v>
      </c>
      <c r="C4277" s="7" t="s">
        <v>5945</v>
      </c>
      <c r="D4277" s="9" t="s">
        <v>5926</v>
      </c>
      <c r="E4277" s="21" t="str">
        <f t="shared" si="67"/>
        <v>2007</v>
      </c>
    </row>
    <row r="4278" spans="1:5" ht="35.25" customHeight="1" x14ac:dyDescent="0.3">
      <c r="A4278" s="12" t="s">
        <v>5946</v>
      </c>
      <c r="B4278" s="16" t="s">
        <v>5947</v>
      </c>
      <c r="C4278" s="7" t="s">
        <v>5948</v>
      </c>
      <c r="D4278" s="9" t="s">
        <v>5926</v>
      </c>
      <c r="E4278" s="21" t="str">
        <f t="shared" si="67"/>
        <v>2007</v>
      </c>
    </row>
    <row r="4279" spans="1:5" ht="35.25" customHeight="1" x14ac:dyDescent="0.3">
      <c r="A4279" s="12" t="s">
        <v>5949</v>
      </c>
      <c r="B4279" s="16" t="s">
        <v>5947</v>
      </c>
      <c r="C4279" s="7" t="s">
        <v>5950</v>
      </c>
      <c r="D4279" s="9" t="s">
        <v>5926</v>
      </c>
      <c r="E4279" s="21" t="str">
        <f t="shared" si="67"/>
        <v>2007</v>
      </c>
    </row>
    <row r="4280" spans="1:5" ht="35.25" customHeight="1" x14ac:dyDescent="0.3">
      <c r="A4280" s="12" t="s">
        <v>5951</v>
      </c>
      <c r="B4280" s="16" t="s">
        <v>5947</v>
      </c>
      <c r="C4280" s="7" t="s">
        <v>5952</v>
      </c>
      <c r="D4280" s="9" t="s">
        <v>5926</v>
      </c>
      <c r="E4280" s="21" t="str">
        <f t="shared" si="67"/>
        <v>2007</v>
      </c>
    </row>
    <row r="4281" spans="1:5" ht="35.25" customHeight="1" x14ac:dyDescent="0.3">
      <c r="A4281" s="12" t="s">
        <v>5953</v>
      </c>
      <c r="B4281" s="16" t="s">
        <v>5947</v>
      </c>
      <c r="C4281" s="7" t="s">
        <v>5954</v>
      </c>
      <c r="D4281" s="9" t="s">
        <v>5926</v>
      </c>
      <c r="E4281" s="21" t="str">
        <f t="shared" si="67"/>
        <v>2007</v>
      </c>
    </row>
    <row r="4282" spans="1:5" ht="35.25" customHeight="1" x14ac:dyDescent="0.3">
      <c r="A4282" s="12" t="s">
        <v>5955</v>
      </c>
      <c r="B4282" s="16" t="s">
        <v>5947</v>
      </c>
      <c r="C4282" s="7" t="s">
        <v>5956</v>
      </c>
      <c r="D4282" s="9" t="s">
        <v>5926</v>
      </c>
      <c r="E4282" s="21" t="str">
        <f t="shared" si="67"/>
        <v>2007</v>
      </c>
    </row>
    <row r="4283" spans="1:5" ht="35.25" customHeight="1" x14ac:dyDescent="0.3">
      <c r="A4283" s="12" t="s">
        <v>5957</v>
      </c>
      <c r="B4283" s="16" t="s">
        <v>5944</v>
      </c>
      <c r="C4283" s="7" t="s">
        <v>5958</v>
      </c>
      <c r="D4283" s="9" t="s">
        <v>5959</v>
      </c>
      <c r="E4283" s="21" t="str">
        <f t="shared" si="67"/>
        <v>2007</v>
      </c>
    </row>
    <row r="4284" spans="1:5" ht="35.25" customHeight="1" x14ac:dyDescent="0.3">
      <c r="A4284" s="12" t="s">
        <v>5960</v>
      </c>
      <c r="B4284" s="16" t="s">
        <v>5947</v>
      </c>
      <c r="C4284" s="7" t="s">
        <v>5961</v>
      </c>
      <c r="D4284" s="9" t="s">
        <v>5959</v>
      </c>
      <c r="E4284" s="21" t="str">
        <f t="shared" si="67"/>
        <v>2007</v>
      </c>
    </row>
    <row r="4285" spans="1:5" ht="35.25" customHeight="1" x14ac:dyDescent="0.3">
      <c r="A4285" s="12" t="s">
        <v>5962</v>
      </c>
      <c r="B4285" s="16" t="s">
        <v>5947</v>
      </c>
      <c r="C4285" s="7" t="s">
        <v>5961</v>
      </c>
      <c r="D4285" s="9" t="s">
        <v>5959</v>
      </c>
      <c r="E4285" s="21" t="str">
        <f t="shared" si="67"/>
        <v>2007</v>
      </c>
    </row>
    <row r="4286" spans="1:5" ht="35.25" customHeight="1" x14ac:dyDescent="0.3">
      <c r="A4286" s="12" t="s">
        <v>5963</v>
      </c>
      <c r="B4286" s="16" t="s">
        <v>5947</v>
      </c>
      <c r="C4286" s="7" t="s">
        <v>5964</v>
      </c>
      <c r="D4286" s="9" t="s">
        <v>5959</v>
      </c>
      <c r="E4286" s="21" t="str">
        <f t="shared" si="67"/>
        <v>2007</v>
      </c>
    </row>
    <row r="4287" spans="1:5" ht="35.25" customHeight="1" x14ac:dyDescent="0.3">
      <c r="A4287" s="12" t="s">
        <v>5965</v>
      </c>
      <c r="B4287" s="16" t="s">
        <v>5947</v>
      </c>
      <c r="C4287" s="7" t="s">
        <v>5964</v>
      </c>
      <c r="D4287" s="9" t="s">
        <v>5959</v>
      </c>
      <c r="E4287" s="21" t="str">
        <f t="shared" si="67"/>
        <v>2007</v>
      </c>
    </row>
    <row r="4288" spans="1:5" ht="35.25" customHeight="1" x14ac:dyDescent="0.3">
      <c r="A4288" s="12" t="s">
        <v>5966</v>
      </c>
      <c r="B4288" s="16" t="s">
        <v>5967</v>
      </c>
      <c r="C4288" s="7" t="s">
        <v>5968</v>
      </c>
      <c r="D4288" s="9" t="s">
        <v>5959</v>
      </c>
      <c r="E4288" s="21" t="str">
        <f t="shared" si="67"/>
        <v>2007</v>
      </c>
    </row>
    <row r="4289" spans="1:5" ht="35.25" customHeight="1" x14ac:dyDescent="0.3">
      <c r="A4289" s="12" t="s">
        <v>5969</v>
      </c>
      <c r="B4289" s="16" t="s">
        <v>5970</v>
      </c>
      <c r="C4289" s="7" t="s">
        <v>5971</v>
      </c>
      <c r="D4289" s="9" t="s">
        <v>5959</v>
      </c>
      <c r="E4289" s="21" t="str">
        <f t="shared" si="67"/>
        <v>2007</v>
      </c>
    </row>
    <row r="4290" spans="1:5" ht="35.25" customHeight="1" x14ac:dyDescent="0.3">
      <c r="A4290" s="12" t="s">
        <v>5972</v>
      </c>
      <c r="B4290" s="16" t="s">
        <v>5970</v>
      </c>
      <c r="C4290" s="7" t="s">
        <v>5973</v>
      </c>
      <c r="D4290" s="9" t="s">
        <v>5959</v>
      </c>
      <c r="E4290" s="21" t="str">
        <f t="shared" si="67"/>
        <v>2007</v>
      </c>
    </row>
    <row r="4291" spans="1:5" ht="35.25" customHeight="1" x14ac:dyDescent="0.3">
      <c r="A4291" s="12" t="s">
        <v>5974</v>
      </c>
      <c r="B4291" s="16" t="s">
        <v>5970</v>
      </c>
      <c r="C4291" s="7" t="s">
        <v>5975</v>
      </c>
      <c r="D4291" s="9" t="s">
        <v>5959</v>
      </c>
      <c r="E4291" s="21" t="str">
        <f t="shared" si="67"/>
        <v>2007</v>
      </c>
    </row>
    <row r="4292" spans="1:5" ht="35.25" customHeight="1" x14ac:dyDescent="0.3">
      <c r="A4292" s="12" t="s">
        <v>5976</v>
      </c>
      <c r="B4292" s="16" t="s">
        <v>5977</v>
      </c>
      <c r="C4292" s="7" t="s">
        <v>5978</v>
      </c>
      <c r="D4292" s="9" t="s">
        <v>5959</v>
      </c>
      <c r="E4292" s="21" t="str">
        <f t="shared" si="67"/>
        <v>2007</v>
      </c>
    </row>
    <row r="4293" spans="1:5" ht="35.25" customHeight="1" x14ac:dyDescent="0.3">
      <c r="A4293" s="12" t="s">
        <v>5979</v>
      </c>
      <c r="B4293" s="16" t="s">
        <v>5980</v>
      </c>
      <c r="C4293" s="7" t="s">
        <v>5981</v>
      </c>
      <c r="D4293" s="9" t="s">
        <v>5959</v>
      </c>
      <c r="E4293" s="21" t="str">
        <f t="shared" si="67"/>
        <v>2007</v>
      </c>
    </row>
    <row r="4294" spans="1:5" ht="35.25" customHeight="1" x14ac:dyDescent="0.3">
      <c r="A4294" s="12" t="s">
        <v>5982</v>
      </c>
      <c r="B4294" s="16" t="s">
        <v>5980</v>
      </c>
      <c r="C4294" s="7" t="s">
        <v>5981</v>
      </c>
      <c r="D4294" s="9" t="s">
        <v>5959</v>
      </c>
      <c r="E4294" s="21" t="str">
        <f t="shared" si="67"/>
        <v>2007</v>
      </c>
    </row>
    <row r="4295" spans="1:5" ht="35.25" customHeight="1" x14ac:dyDescent="0.3">
      <c r="A4295" s="12" t="s">
        <v>5983</v>
      </c>
      <c r="B4295" s="16" t="s">
        <v>5980</v>
      </c>
      <c r="C4295" s="7" t="s">
        <v>5984</v>
      </c>
      <c r="D4295" s="9" t="s">
        <v>5959</v>
      </c>
      <c r="E4295" s="21" t="str">
        <f t="shared" si="67"/>
        <v>2007</v>
      </c>
    </row>
    <row r="4296" spans="1:5" ht="35.25" customHeight="1" x14ac:dyDescent="0.3">
      <c r="A4296" s="12" t="s">
        <v>5985</v>
      </c>
      <c r="B4296" s="16" t="s">
        <v>5980</v>
      </c>
      <c r="C4296" s="7" t="s">
        <v>5986</v>
      </c>
      <c r="D4296" s="9" t="s">
        <v>5959</v>
      </c>
      <c r="E4296" s="21" t="str">
        <f t="shared" si="67"/>
        <v>2007</v>
      </c>
    </row>
    <row r="4297" spans="1:5" ht="35.25" customHeight="1" x14ac:dyDescent="0.3">
      <c r="A4297" s="12" t="s">
        <v>5987</v>
      </c>
      <c r="B4297" s="16" t="s">
        <v>5980</v>
      </c>
      <c r="C4297" s="7" t="s">
        <v>5986</v>
      </c>
      <c r="D4297" s="9" t="s">
        <v>5988</v>
      </c>
      <c r="E4297" s="21" t="str">
        <f t="shared" si="67"/>
        <v>2007</v>
      </c>
    </row>
    <row r="4298" spans="1:5" ht="35.25" customHeight="1" x14ac:dyDescent="0.3">
      <c r="A4298" s="12" t="s">
        <v>5989</v>
      </c>
      <c r="B4298" s="16" t="s">
        <v>5990</v>
      </c>
      <c r="C4298" s="7" t="s">
        <v>5991</v>
      </c>
      <c r="D4298" s="9" t="s">
        <v>5988</v>
      </c>
      <c r="E4298" s="21" t="str">
        <f t="shared" si="67"/>
        <v>2007</v>
      </c>
    </row>
    <row r="4299" spans="1:5" ht="35.25" customHeight="1" x14ac:dyDescent="0.3">
      <c r="A4299" s="12" t="s">
        <v>5992</v>
      </c>
      <c r="B4299" s="16" t="s">
        <v>5993</v>
      </c>
      <c r="C4299" s="7" t="s">
        <v>5994</v>
      </c>
      <c r="D4299" s="9" t="s">
        <v>5988</v>
      </c>
      <c r="E4299" s="21" t="str">
        <f t="shared" si="67"/>
        <v>2007</v>
      </c>
    </row>
    <row r="4300" spans="1:5" ht="35.25" customHeight="1" x14ac:dyDescent="0.3">
      <c r="A4300" s="12" t="s">
        <v>5995</v>
      </c>
      <c r="B4300" s="16" t="s">
        <v>5996</v>
      </c>
      <c r="C4300" s="7" t="s">
        <v>5997</v>
      </c>
      <c r="D4300" s="9" t="s">
        <v>5988</v>
      </c>
      <c r="E4300" s="21" t="str">
        <f t="shared" si="67"/>
        <v>2007</v>
      </c>
    </row>
    <row r="4301" spans="1:5" ht="35.25" customHeight="1" x14ac:dyDescent="0.3">
      <c r="A4301" s="12" t="s">
        <v>5998</v>
      </c>
      <c r="B4301" s="16" t="s">
        <v>5996</v>
      </c>
      <c r="C4301" s="7" t="s">
        <v>5999</v>
      </c>
      <c r="D4301" s="9" t="s">
        <v>5988</v>
      </c>
      <c r="E4301" s="21" t="str">
        <f t="shared" si="67"/>
        <v>2007</v>
      </c>
    </row>
    <row r="4302" spans="1:5" ht="35.25" customHeight="1" x14ac:dyDescent="0.3">
      <c r="A4302" s="12" t="s">
        <v>6000</v>
      </c>
      <c r="B4302" s="16" t="s">
        <v>5996</v>
      </c>
      <c r="C4302" s="7" t="s">
        <v>5997</v>
      </c>
      <c r="D4302" s="9" t="s">
        <v>5988</v>
      </c>
      <c r="E4302" s="21" t="str">
        <f t="shared" si="67"/>
        <v>2007</v>
      </c>
    </row>
    <row r="4303" spans="1:5" ht="35.25" customHeight="1" x14ac:dyDescent="0.3">
      <c r="A4303" s="12" t="s">
        <v>6001</v>
      </c>
      <c r="B4303" s="16" t="s">
        <v>5996</v>
      </c>
      <c r="C4303" s="7" t="s">
        <v>5997</v>
      </c>
      <c r="D4303" s="9" t="s">
        <v>5988</v>
      </c>
      <c r="E4303" s="21" t="str">
        <f t="shared" si="67"/>
        <v>2007</v>
      </c>
    </row>
    <row r="4304" spans="1:5" ht="35.25" customHeight="1" x14ac:dyDescent="0.3">
      <c r="A4304" s="12" t="s">
        <v>6002</v>
      </c>
      <c r="B4304" s="16" t="s">
        <v>6003</v>
      </c>
      <c r="C4304" s="7" t="s">
        <v>6004</v>
      </c>
      <c r="D4304" s="9" t="s">
        <v>5988</v>
      </c>
      <c r="E4304" s="21" t="str">
        <f t="shared" si="67"/>
        <v>2007</v>
      </c>
    </row>
    <row r="4305" spans="1:5" ht="35.25" customHeight="1" x14ac:dyDescent="0.3">
      <c r="A4305" s="12" t="s">
        <v>6005</v>
      </c>
      <c r="B4305" s="16" t="s">
        <v>6003</v>
      </c>
      <c r="C4305" s="7" t="s">
        <v>6004</v>
      </c>
      <c r="D4305" s="9" t="s">
        <v>5988</v>
      </c>
      <c r="E4305" s="21" t="str">
        <f t="shared" si="67"/>
        <v>2007</v>
      </c>
    </row>
    <row r="4306" spans="1:5" ht="35.25" customHeight="1" x14ac:dyDescent="0.3">
      <c r="A4306" s="12" t="s">
        <v>6006</v>
      </c>
      <c r="B4306" s="16" t="s">
        <v>6003</v>
      </c>
      <c r="C4306" s="7" t="s">
        <v>6007</v>
      </c>
      <c r="D4306" s="9" t="s">
        <v>5988</v>
      </c>
      <c r="E4306" s="21" t="str">
        <f t="shared" si="67"/>
        <v>2007</v>
      </c>
    </row>
    <row r="4307" spans="1:5" ht="35.25" customHeight="1" x14ac:dyDescent="0.3">
      <c r="A4307" s="12" t="s">
        <v>6008</v>
      </c>
      <c r="B4307" s="16" t="s">
        <v>6003</v>
      </c>
      <c r="C4307" s="7" t="s">
        <v>6007</v>
      </c>
      <c r="D4307" s="9" t="s">
        <v>5988</v>
      </c>
      <c r="E4307" s="21" t="str">
        <f t="shared" si="67"/>
        <v>2007</v>
      </c>
    </row>
    <row r="4308" spans="1:5" ht="35.25" customHeight="1" x14ac:dyDescent="0.3">
      <c r="A4308" s="12" t="s">
        <v>6009</v>
      </c>
      <c r="B4308" s="16" t="s">
        <v>6003</v>
      </c>
      <c r="C4308" s="7" t="s">
        <v>6010</v>
      </c>
      <c r="D4308" s="9" t="s">
        <v>6011</v>
      </c>
      <c r="E4308" s="21" t="str">
        <f t="shared" si="67"/>
        <v>2007</v>
      </c>
    </row>
    <row r="4309" spans="1:5" ht="35.25" customHeight="1" x14ac:dyDescent="0.3">
      <c r="A4309" s="12" t="s">
        <v>6012</v>
      </c>
      <c r="B4309" s="16" t="s">
        <v>6003</v>
      </c>
      <c r="C4309" s="7" t="s">
        <v>6010</v>
      </c>
      <c r="D4309" s="9" t="s">
        <v>6011</v>
      </c>
      <c r="E4309" s="21" t="str">
        <f t="shared" si="67"/>
        <v>2007</v>
      </c>
    </row>
    <row r="4310" spans="1:5" ht="35.25" customHeight="1" x14ac:dyDescent="0.3">
      <c r="A4310" s="12" t="s">
        <v>6013</v>
      </c>
      <c r="B4310" s="16" t="s">
        <v>6003</v>
      </c>
      <c r="C4310" s="7" t="s">
        <v>6014</v>
      </c>
      <c r="D4310" s="9" t="s">
        <v>6011</v>
      </c>
      <c r="E4310" s="21" t="str">
        <f t="shared" si="67"/>
        <v>2007</v>
      </c>
    </row>
    <row r="4311" spans="1:5" ht="35.25" customHeight="1" x14ac:dyDescent="0.3">
      <c r="A4311" s="12" t="s">
        <v>6015</v>
      </c>
      <c r="B4311" s="16" t="s">
        <v>6003</v>
      </c>
      <c r="C4311" s="7" t="s">
        <v>6016</v>
      </c>
      <c r="D4311" s="9" t="s">
        <v>6011</v>
      </c>
      <c r="E4311" s="21" t="str">
        <f t="shared" si="67"/>
        <v>2007</v>
      </c>
    </row>
    <row r="4312" spans="1:5" ht="35.25" customHeight="1" x14ac:dyDescent="0.3">
      <c r="A4312" s="12" t="s">
        <v>6017</v>
      </c>
      <c r="B4312" s="16" t="s">
        <v>6003</v>
      </c>
      <c r="C4312" s="7" t="s">
        <v>6018</v>
      </c>
      <c r="D4312" s="9" t="s">
        <v>6011</v>
      </c>
      <c r="E4312" s="21" t="str">
        <f t="shared" si="67"/>
        <v>2007</v>
      </c>
    </row>
    <row r="4313" spans="1:5" ht="35.25" customHeight="1" x14ac:dyDescent="0.3">
      <c r="A4313" s="12" t="s">
        <v>6019</v>
      </c>
      <c r="B4313" s="16" t="s">
        <v>6003</v>
      </c>
      <c r="C4313" s="7" t="s">
        <v>6020</v>
      </c>
      <c r="D4313" s="9" t="s">
        <v>6011</v>
      </c>
      <c r="E4313" s="21" t="str">
        <f t="shared" si="67"/>
        <v>2007</v>
      </c>
    </row>
    <row r="4314" spans="1:5" ht="35.25" customHeight="1" x14ac:dyDescent="0.3">
      <c r="A4314" s="12" t="s">
        <v>6021</v>
      </c>
      <c r="B4314" s="16" t="s">
        <v>6022</v>
      </c>
      <c r="C4314" s="7" t="s">
        <v>6023</v>
      </c>
      <c r="D4314" s="9" t="s">
        <v>6011</v>
      </c>
      <c r="E4314" s="21" t="str">
        <f t="shared" si="67"/>
        <v>2007</v>
      </c>
    </row>
    <row r="4315" spans="1:5" ht="35.25" customHeight="1" x14ac:dyDescent="0.3">
      <c r="A4315" s="12" t="s">
        <v>6024</v>
      </c>
      <c r="B4315" s="16" t="s">
        <v>6025</v>
      </c>
      <c r="C4315" s="7" t="s">
        <v>6026</v>
      </c>
      <c r="D4315" s="9" t="s">
        <v>6011</v>
      </c>
      <c r="E4315" s="21" t="str">
        <f t="shared" si="67"/>
        <v>2007</v>
      </c>
    </row>
    <row r="4316" spans="1:5" ht="35.25" customHeight="1" x14ac:dyDescent="0.3">
      <c r="A4316" s="12" t="s">
        <v>6027</v>
      </c>
      <c r="B4316" s="16" t="s">
        <v>6028</v>
      </c>
      <c r="C4316" s="7" t="s">
        <v>6029</v>
      </c>
      <c r="D4316" s="9" t="s">
        <v>6011</v>
      </c>
      <c r="E4316" s="21" t="str">
        <f t="shared" si="67"/>
        <v>2007</v>
      </c>
    </row>
    <row r="4317" spans="1:5" ht="35.25" customHeight="1" x14ac:dyDescent="0.3">
      <c r="A4317" s="12" t="s">
        <v>6030</v>
      </c>
      <c r="B4317" s="16" t="s">
        <v>6031</v>
      </c>
      <c r="C4317" s="7" t="s">
        <v>6032</v>
      </c>
      <c r="D4317" s="9" t="s">
        <v>6011</v>
      </c>
      <c r="E4317" s="21" t="str">
        <f t="shared" si="67"/>
        <v>2007</v>
      </c>
    </row>
    <row r="4318" spans="1:5" ht="35.25" customHeight="1" x14ac:dyDescent="0.3">
      <c r="A4318" s="12" t="s">
        <v>6033</v>
      </c>
      <c r="B4318" s="16" t="s">
        <v>6034</v>
      </c>
      <c r="C4318" s="7" t="s">
        <v>6035</v>
      </c>
      <c r="D4318" s="9" t="s">
        <v>6011</v>
      </c>
      <c r="E4318" s="21" t="str">
        <f t="shared" si="67"/>
        <v>2007</v>
      </c>
    </row>
    <row r="4319" spans="1:5" ht="35.25" customHeight="1" x14ac:dyDescent="0.3">
      <c r="A4319" s="12" t="s">
        <v>6036</v>
      </c>
      <c r="B4319" s="16" t="s">
        <v>6034</v>
      </c>
      <c r="C4319" s="7" t="s">
        <v>6037</v>
      </c>
      <c r="D4319" s="9" t="s">
        <v>6011</v>
      </c>
      <c r="E4319" s="21" t="str">
        <f t="shared" si="67"/>
        <v>2007</v>
      </c>
    </row>
    <row r="4320" spans="1:5" ht="35.25" customHeight="1" x14ac:dyDescent="0.3">
      <c r="A4320" s="12" t="s">
        <v>6038</v>
      </c>
      <c r="B4320" s="16" t="s">
        <v>6034</v>
      </c>
      <c r="C4320" s="7" t="s">
        <v>6039</v>
      </c>
      <c r="D4320" s="9" t="s">
        <v>6011</v>
      </c>
      <c r="E4320" s="21" t="str">
        <f t="shared" si="67"/>
        <v>2007</v>
      </c>
    </row>
    <row r="4321" spans="1:5" ht="35.25" customHeight="1" x14ac:dyDescent="0.3">
      <c r="A4321" s="12" t="s">
        <v>6040</v>
      </c>
      <c r="B4321" s="16" t="s">
        <v>6034</v>
      </c>
      <c r="C4321" s="7" t="s">
        <v>6041</v>
      </c>
      <c r="D4321" s="9" t="s">
        <v>6042</v>
      </c>
      <c r="E4321" s="21" t="str">
        <f t="shared" si="67"/>
        <v>2007</v>
      </c>
    </row>
    <row r="4322" spans="1:5" ht="35.25" customHeight="1" x14ac:dyDescent="0.3">
      <c r="A4322" s="12" t="s">
        <v>6043</v>
      </c>
      <c r="B4322" s="16" t="s">
        <v>6034</v>
      </c>
      <c r="C4322" s="7" t="s">
        <v>6041</v>
      </c>
      <c r="D4322" s="9" t="s">
        <v>6042</v>
      </c>
      <c r="E4322" s="21" t="str">
        <f t="shared" si="67"/>
        <v>2007</v>
      </c>
    </row>
    <row r="4323" spans="1:5" ht="35.25" customHeight="1" x14ac:dyDescent="0.3">
      <c r="A4323" s="12" t="s">
        <v>6044</v>
      </c>
      <c r="B4323" s="16" t="s">
        <v>6034</v>
      </c>
      <c r="C4323" s="7" t="s">
        <v>6045</v>
      </c>
      <c r="D4323" s="9" t="s">
        <v>6042</v>
      </c>
      <c r="E4323" s="21" t="str">
        <f t="shared" ref="E4323:E4386" si="68">RIGHT(A4323,4)</f>
        <v>2007</v>
      </c>
    </row>
    <row r="4324" spans="1:5" ht="35.25" customHeight="1" x14ac:dyDescent="0.3">
      <c r="A4324" s="12" t="s">
        <v>6046</v>
      </c>
      <c r="B4324" s="16" t="s">
        <v>6034</v>
      </c>
      <c r="C4324" s="7" t="s">
        <v>6045</v>
      </c>
      <c r="D4324" s="9" t="s">
        <v>6042</v>
      </c>
      <c r="E4324" s="21" t="str">
        <f t="shared" si="68"/>
        <v>2007</v>
      </c>
    </row>
    <row r="4325" spans="1:5" ht="35.25" customHeight="1" x14ac:dyDescent="0.3">
      <c r="A4325" s="12" t="s">
        <v>6047</v>
      </c>
      <c r="B4325" s="16" t="s">
        <v>6048</v>
      </c>
      <c r="C4325" s="7" t="s">
        <v>6049</v>
      </c>
      <c r="D4325" s="9" t="s">
        <v>6042</v>
      </c>
      <c r="E4325" s="21" t="str">
        <f t="shared" si="68"/>
        <v>2007</v>
      </c>
    </row>
    <row r="4326" spans="1:5" ht="35.25" customHeight="1" x14ac:dyDescent="0.3">
      <c r="A4326" s="12" t="s">
        <v>6050</v>
      </c>
      <c r="B4326" s="16" t="s">
        <v>6051</v>
      </c>
      <c r="C4326" s="7" t="s">
        <v>6052</v>
      </c>
      <c r="D4326" s="9" t="s">
        <v>6042</v>
      </c>
      <c r="E4326" s="21" t="str">
        <f t="shared" si="68"/>
        <v>2007</v>
      </c>
    </row>
    <row r="4327" spans="1:5" ht="35.25" customHeight="1" x14ac:dyDescent="0.3">
      <c r="A4327" s="12" t="s">
        <v>6053</v>
      </c>
      <c r="B4327" s="16" t="s">
        <v>6051</v>
      </c>
      <c r="C4327" s="7" t="s">
        <v>6054</v>
      </c>
      <c r="D4327" s="9" t="s">
        <v>6042</v>
      </c>
      <c r="E4327" s="21" t="str">
        <f t="shared" si="68"/>
        <v>2007</v>
      </c>
    </row>
    <row r="4328" spans="1:5" ht="35.25" customHeight="1" x14ac:dyDescent="0.3">
      <c r="A4328" s="12" t="s">
        <v>6063</v>
      </c>
      <c r="B4328" s="16" t="s">
        <v>6064</v>
      </c>
      <c r="C4328" s="7" t="s">
        <v>6065</v>
      </c>
      <c r="D4328" s="9" t="s">
        <v>6042</v>
      </c>
      <c r="E4328" s="21" t="str">
        <f t="shared" si="68"/>
        <v>2007</v>
      </c>
    </row>
    <row r="4329" spans="1:5" ht="35.25" customHeight="1" x14ac:dyDescent="0.3">
      <c r="A4329" s="12" t="s">
        <v>6066</v>
      </c>
      <c r="B4329" s="16" t="s">
        <v>6067</v>
      </c>
      <c r="C4329" s="7" t="s">
        <v>6068</v>
      </c>
      <c r="D4329" s="9" t="s">
        <v>6042</v>
      </c>
      <c r="E4329" s="21" t="str">
        <f t="shared" si="68"/>
        <v>2007</v>
      </c>
    </row>
    <row r="4330" spans="1:5" ht="35.25" customHeight="1" x14ac:dyDescent="0.3">
      <c r="A4330" s="12" t="s">
        <v>6069</v>
      </c>
      <c r="B4330" s="16" t="s">
        <v>6070</v>
      </c>
      <c r="C4330" s="7" t="s">
        <v>6071</v>
      </c>
      <c r="D4330" s="9" t="s">
        <v>6042</v>
      </c>
      <c r="E4330" s="21" t="str">
        <f t="shared" si="68"/>
        <v>2007</v>
      </c>
    </row>
    <row r="4331" spans="1:5" ht="35.25" customHeight="1" x14ac:dyDescent="0.3">
      <c r="A4331" s="12" t="s">
        <v>6072</v>
      </c>
      <c r="B4331" s="16" t="s">
        <v>6070</v>
      </c>
      <c r="C4331" s="7" t="s">
        <v>6073</v>
      </c>
      <c r="D4331" s="9" t="s">
        <v>6042</v>
      </c>
      <c r="E4331" s="21" t="str">
        <f t="shared" si="68"/>
        <v>2007</v>
      </c>
    </row>
    <row r="4332" spans="1:5" ht="35.25" customHeight="1" x14ac:dyDescent="0.3">
      <c r="A4332" s="12" t="s">
        <v>6074</v>
      </c>
      <c r="B4332" s="16" t="s">
        <v>6070</v>
      </c>
      <c r="C4332" s="7" t="s">
        <v>6075</v>
      </c>
      <c r="D4332" s="9" t="s">
        <v>6076</v>
      </c>
      <c r="E4332" s="21" t="str">
        <f t="shared" si="68"/>
        <v>2007</v>
      </c>
    </row>
    <row r="4333" spans="1:5" ht="35.25" customHeight="1" x14ac:dyDescent="0.3">
      <c r="A4333" s="12" t="s">
        <v>6077</v>
      </c>
      <c r="B4333" s="16" t="s">
        <v>6070</v>
      </c>
      <c r="C4333" s="7" t="s">
        <v>6075</v>
      </c>
      <c r="D4333" s="9" t="s">
        <v>6076</v>
      </c>
      <c r="E4333" s="21" t="str">
        <f t="shared" si="68"/>
        <v>2007</v>
      </c>
    </row>
    <row r="4334" spans="1:5" ht="35.25" customHeight="1" x14ac:dyDescent="0.3">
      <c r="A4334" s="12" t="s">
        <v>6078</v>
      </c>
      <c r="B4334" s="16" t="s">
        <v>6070</v>
      </c>
      <c r="C4334" s="7" t="s">
        <v>6079</v>
      </c>
      <c r="D4334" s="9" t="s">
        <v>6076</v>
      </c>
      <c r="E4334" s="21" t="str">
        <f t="shared" si="68"/>
        <v>2007</v>
      </c>
    </row>
    <row r="4335" spans="1:5" ht="35.25" customHeight="1" x14ac:dyDescent="0.3">
      <c r="A4335" s="12" t="s">
        <v>5688</v>
      </c>
      <c r="B4335" s="16" t="s">
        <v>5689</v>
      </c>
      <c r="C4335" s="7" t="s">
        <v>5690</v>
      </c>
      <c r="D4335" s="9" t="s">
        <v>5638</v>
      </c>
      <c r="E4335" s="21" t="str">
        <f t="shared" si="68"/>
        <v>2008</v>
      </c>
    </row>
    <row r="4336" spans="1:5" ht="35.25" customHeight="1" x14ac:dyDescent="0.3">
      <c r="A4336" s="12" t="s">
        <v>5691</v>
      </c>
      <c r="B4336" s="16" t="s">
        <v>5689</v>
      </c>
      <c r="C4336" s="7" t="s">
        <v>5692</v>
      </c>
      <c r="D4336" s="9" t="s">
        <v>5638</v>
      </c>
      <c r="E4336" s="21" t="str">
        <f t="shared" si="68"/>
        <v>2008</v>
      </c>
    </row>
    <row r="4337" spans="1:5" ht="35.25" customHeight="1" x14ac:dyDescent="0.3">
      <c r="A4337" s="12" t="s">
        <v>5693</v>
      </c>
      <c r="B4337" s="16" t="s">
        <v>5689</v>
      </c>
      <c r="C4337" s="7" t="s">
        <v>5694</v>
      </c>
      <c r="D4337" s="9" t="s">
        <v>5638</v>
      </c>
      <c r="E4337" s="21" t="str">
        <f t="shared" si="68"/>
        <v>2008</v>
      </c>
    </row>
    <row r="4338" spans="1:5" ht="35.25" customHeight="1" x14ac:dyDescent="0.3">
      <c r="A4338" s="12" t="s">
        <v>5695</v>
      </c>
      <c r="B4338" s="16" t="s">
        <v>5689</v>
      </c>
      <c r="C4338" s="7" t="s">
        <v>5696</v>
      </c>
      <c r="D4338" s="9" t="s">
        <v>5638</v>
      </c>
      <c r="E4338" s="21" t="str">
        <f t="shared" si="68"/>
        <v>2008</v>
      </c>
    </row>
    <row r="4339" spans="1:5" ht="35.25" customHeight="1" x14ac:dyDescent="0.3">
      <c r="A4339" s="12" t="s">
        <v>5699</v>
      </c>
      <c r="B4339" s="16" t="s">
        <v>5700</v>
      </c>
      <c r="C4339" s="7" t="s">
        <v>5701</v>
      </c>
      <c r="D4339" s="9" t="s">
        <v>5702</v>
      </c>
      <c r="E4339" s="21" t="str">
        <f t="shared" si="68"/>
        <v>2008</v>
      </c>
    </row>
    <row r="4340" spans="1:5" ht="35.25" customHeight="1" x14ac:dyDescent="0.3">
      <c r="A4340" s="12" t="s">
        <v>5703</v>
      </c>
      <c r="B4340" s="16" t="s">
        <v>5704</v>
      </c>
      <c r="C4340" s="7" t="s">
        <v>5705</v>
      </c>
      <c r="D4340" s="9" t="s">
        <v>5702</v>
      </c>
      <c r="E4340" s="21" t="str">
        <f t="shared" si="68"/>
        <v>2008</v>
      </c>
    </row>
    <row r="4341" spans="1:5" ht="35.25" customHeight="1" x14ac:dyDescent="0.3">
      <c r="A4341" s="12" t="s">
        <v>5706</v>
      </c>
      <c r="B4341" s="16" t="s">
        <v>5704</v>
      </c>
      <c r="C4341" s="7" t="s">
        <v>5707</v>
      </c>
      <c r="D4341" s="9" t="s">
        <v>5702</v>
      </c>
      <c r="E4341" s="21" t="str">
        <f t="shared" si="68"/>
        <v>2008</v>
      </c>
    </row>
    <row r="4342" spans="1:5" ht="35.25" customHeight="1" x14ac:dyDescent="0.3">
      <c r="A4342" s="12" t="s">
        <v>5708</v>
      </c>
      <c r="B4342" s="16" t="s">
        <v>5709</v>
      </c>
      <c r="C4342" s="7" t="s">
        <v>5696</v>
      </c>
      <c r="D4342" s="9" t="s">
        <v>5702</v>
      </c>
      <c r="E4342" s="21" t="str">
        <f t="shared" si="68"/>
        <v>2008</v>
      </c>
    </row>
    <row r="4343" spans="1:5" ht="35.25" customHeight="1" x14ac:dyDescent="0.3">
      <c r="A4343" s="12" t="s">
        <v>5710</v>
      </c>
      <c r="B4343" s="16" t="s">
        <v>5711</v>
      </c>
      <c r="C4343" s="7" t="s">
        <v>5712</v>
      </c>
      <c r="D4343" s="9" t="s">
        <v>5702</v>
      </c>
      <c r="E4343" s="21" t="str">
        <f t="shared" si="68"/>
        <v>2008</v>
      </c>
    </row>
    <row r="4344" spans="1:5" ht="35.25" customHeight="1" x14ac:dyDescent="0.3">
      <c r="A4344" s="12" t="s">
        <v>5713</v>
      </c>
      <c r="B4344" s="16" t="s">
        <v>5711</v>
      </c>
      <c r="C4344" s="7" t="s">
        <v>5714</v>
      </c>
      <c r="D4344" s="9" t="s">
        <v>5702</v>
      </c>
      <c r="E4344" s="21" t="str">
        <f t="shared" si="68"/>
        <v>2008</v>
      </c>
    </row>
    <row r="4345" spans="1:5" ht="35.25" customHeight="1" x14ac:dyDescent="0.3">
      <c r="A4345" s="12" t="s">
        <v>5715</v>
      </c>
      <c r="B4345" s="16" t="s">
        <v>5711</v>
      </c>
      <c r="C4345" s="7" t="s">
        <v>5714</v>
      </c>
      <c r="D4345" s="9" t="s">
        <v>5702</v>
      </c>
      <c r="E4345" s="21" t="str">
        <f t="shared" si="68"/>
        <v>2008</v>
      </c>
    </row>
    <row r="4346" spans="1:5" ht="35.25" customHeight="1" x14ac:dyDescent="0.3">
      <c r="A4346" s="12" t="s">
        <v>5716</v>
      </c>
      <c r="B4346" s="16" t="s">
        <v>5711</v>
      </c>
      <c r="C4346" s="7" t="s">
        <v>5717</v>
      </c>
      <c r="D4346" s="9" t="s">
        <v>5702</v>
      </c>
      <c r="E4346" s="21" t="str">
        <f t="shared" si="68"/>
        <v>2008</v>
      </c>
    </row>
    <row r="4347" spans="1:5" ht="35.25" customHeight="1" x14ac:dyDescent="0.3">
      <c r="A4347" s="12" t="s">
        <v>5718</v>
      </c>
      <c r="B4347" s="16" t="s">
        <v>5719</v>
      </c>
      <c r="C4347" s="7" t="s">
        <v>5720</v>
      </c>
      <c r="D4347" s="9" t="s">
        <v>5702</v>
      </c>
      <c r="E4347" s="21" t="str">
        <f t="shared" si="68"/>
        <v>2008</v>
      </c>
    </row>
    <row r="4348" spans="1:5" ht="35.25" customHeight="1" x14ac:dyDescent="0.3">
      <c r="A4348" s="12" t="s">
        <v>5721</v>
      </c>
      <c r="B4348" s="16" t="s">
        <v>5722</v>
      </c>
      <c r="C4348" s="7" t="s">
        <v>5723</v>
      </c>
      <c r="D4348" s="9" t="s">
        <v>5702</v>
      </c>
      <c r="E4348" s="21" t="str">
        <f t="shared" si="68"/>
        <v>2008</v>
      </c>
    </row>
    <row r="4349" spans="1:5" ht="35.25" customHeight="1" x14ac:dyDescent="0.3">
      <c r="A4349" s="12" t="s">
        <v>5726</v>
      </c>
      <c r="B4349" s="16" t="s">
        <v>5727</v>
      </c>
      <c r="C4349" s="7" t="s">
        <v>5728</v>
      </c>
      <c r="D4349" s="9" t="s">
        <v>5702</v>
      </c>
      <c r="E4349" s="21" t="str">
        <f t="shared" si="68"/>
        <v>2008</v>
      </c>
    </row>
    <row r="4350" spans="1:5" ht="35.25" customHeight="1" x14ac:dyDescent="0.3">
      <c r="A4350" s="12" t="s">
        <v>5729</v>
      </c>
      <c r="B4350" s="16" t="s">
        <v>5727</v>
      </c>
      <c r="C4350" s="7" t="s">
        <v>5728</v>
      </c>
      <c r="D4350" s="9" t="s">
        <v>5702</v>
      </c>
      <c r="E4350" s="21" t="str">
        <f t="shared" si="68"/>
        <v>2008</v>
      </c>
    </row>
    <row r="4351" spans="1:5" ht="35.25" customHeight="1" x14ac:dyDescent="0.3">
      <c r="A4351" s="12" t="s">
        <v>5730</v>
      </c>
      <c r="B4351" s="16" t="s">
        <v>5731</v>
      </c>
      <c r="C4351" s="7" t="s">
        <v>5732</v>
      </c>
      <c r="D4351" s="9" t="s">
        <v>5702</v>
      </c>
      <c r="E4351" s="21" t="str">
        <f t="shared" si="68"/>
        <v>2008</v>
      </c>
    </row>
    <row r="4352" spans="1:5" ht="35.25" customHeight="1" x14ac:dyDescent="0.3">
      <c r="A4352" s="12" t="s">
        <v>5733</v>
      </c>
      <c r="B4352" s="16" t="s">
        <v>5734</v>
      </c>
      <c r="C4352" s="7" t="s">
        <v>5732</v>
      </c>
      <c r="D4352" s="9" t="s">
        <v>5702</v>
      </c>
      <c r="E4352" s="21" t="str">
        <f t="shared" si="68"/>
        <v>2008</v>
      </c>
    </row>
    <row r="4353" spans="1:5" ht="35.25" customHeight="1" x14ac:dyDescent="0.3">
      <c r="A4353" s="12" t="s">
        <v>5735</v>
      </c>
      <c r="B4353" s="16" t="s">
        <v>5734</v>
      </c>
      <c r="C4353" s="7" t="s">
        <v>5736</v>
      </c>
      <c r="D4353" s="9" t="s">
        <v>5702</v>
      </c>
      <c r="E4353" s="21" t="str">
        <f t="shared" si="68"/>
        <v>2008</v>
      </c>
    </row>
    <row r="4354" spans="1:5" ht="35.25" customHeight="1" x14ac:dyDescent="0.3">
      <c r="A4354" s="12" t="s">
        <v>5752</v>
      </c>
      <c r="B4354" s="16" t="s">
        <v>5753</v>
      </c>
      <c r="C4354" s="7" t="s">
        <v>5754</v>
      </c>
      <c r="D4354" s="9" t="s">
        <v>5755</v>
      </c>
      <c r="E4354" s="21" t="str">
        <f t="shared" si="68"/>
        <v>2008</v>
      </c>
    </row>
    <row r="4355" spans="1:5" ht="35.25" customHeight="1" x14ac:dyDescent="0.3">
      <c r="A4355" s="12" t="s">
        <v>5756</v>
      </c>
      <c r="B4355" s="16" t="s">
        <v>5757</v>
      </c>
      <c r="C4355" s="7" t="s">
        <v>5758</v>
      </c>
      <c r="D4355" s="9" t="s">
        <v>5755</v>
      </c>
      <c r="E4355" s="21" t="str">
        <f t="shared" si="68"/>
        <v>2008</v>
      </c>
    </row>
    <row r="4356" spans="1:5" ht="35.25" customHeight="1" x14ac:dyDescent="0.3">
      <c r="A4356" s="12" t="s">
        <v>5759</v>
      </c>
      <c r="B4356" s="16" t="s">
        <v>5760</v>
      </c>
      <c r="C4356" s="7" t="s">
        <v>5258</v>
      </c>
      <c r="D4356" s="9" t="s">
        <v>5755</v>
      </c>
      <c r="E4356" s="21" t="str">
        <f t="shared" si="68"/>
        <v>2008</v>
      </c>
    </row>
    <row r="4357" spans="1:5" ht="35.25" customHeight="1" x14ac:dyDescent="0.3">
      <c r="A4357" s="12" t="s">
        <v>5761</v>
      </c>
      <c r="B4357" s="16" t="s">
        <v>5760</v>
      </c>
      <c r="C4357" s="7" t="s">
        <v>5258</v>
      </c>
      <c r="D4357" s="9" t="s">
        <v>5755</v>
      </c>
      <c r="E4357" s="21" t="str">
        <f t="shared" si="68"/>
        <v>2008</v>
      </c>
    </row>
    <row r="4358" spans="1:5" ht="35.25" customHeight="1" x14ac:dyDescent="0.3">
      <c r="A4358" s="12" t="s">
        <v>5762</v>
      </c>
      <c r="B4358" s="16" t="s">
        <v>5760</v>
      </c>
      <c r="C4358" s="7" t="s">
        <v>5763</v>
      </c>
      <c r="D4358" s="9" t="s">
        <v>5755</v>
      </c>
      <c r="E4358" s="21" t="str">
        <f t="shared" si="68"/>
        <v>2008</v>
      </c>
    </row>
    <row r="4359" spans="1:5" ht="35.25" customHeight="1" x14ac:dyDescent="0.3">
      <c r="A4359" s="12" t="s">
        <v>5764</v>
      </c>
      <c r="B4359" s="16" t="s">
        <v>5760</v>
      </c>
      <c r="C4359" s="7" t="s">
        <v>5763</v>
      </c>
      <c r="D4359" s="9" t="s">
        <v>5755</v>
      </c>
      <c r="E4359" s="21" t="str">
        <f t="shared" si="68"/>
        <v>2008</v>
      </c>
    </row>
    <row r="4360" spans="1:5" ht="35.25" customHeight="1" x14ac:dyDescent="0.3">
      <c r="A4360" s="12" t="s">
        <v>5765</v>
      </c>
      <c r="B4360" s="16" t="s">
        <v>5760</v>
      </c>
      <c r="C4360" s="7" t="s">
        <v>5766</v>
      </c>
      <c r="D4360" s="9" t="s">
        <v>5755</v>
      </c>
      <c r="E4360" s="21" t="str">
        <f t="shared" si="68"/>
        <v>2008</v>
      </c>
    </row>
    <row r="4361" spans="1:5" ht="35.25" customHeight="1" x14ac:dyDescent="0.3">
      <c r="A4361" s="12" t="s">
        <v>5768</v>
      </c>
      <c r="B4361" s="16" t="s">
        <v>5760</v>
      </c>
      <c r="C4361" s="7" t="s">
        <v>5252</v>
      </c>
      <c r="D4361" s="9" t="s">
        <v>5755</v>
      </c>
      <c r="E4361" s="21" t="str">
        <f t="shared" si="68"/>
        <v>2008</v>
      </c>
    </row>
    <row r="4362" spans="1:5" ht="35.25" customHeight="1" x14ac:dyDescent="0.3">
      <c r="A4362" s="12" t="s">
        <v>5769</v>
      </c>
      <c r="B4362" s="16" t="s">
        <v>5760</v>
      </c>
      <c r="C4362" s="7" t="s">
        <v>5252</v>
      </c>
      <c r="D4362" s="9" t="s">
        <v>5755</v>
      </c>
      <c r="E4362" s="21" t="str">
        <f t="shared" si="68"/>
        <v>2008</v>
      </c>
    </row>
    <row r="4363" spans="1:5" ht="35.25" customHeight="1" x14ac:dyDescent="0.3">
      <c r="A4363" s="12" t="s">
        <v>5770</v>
      </c>
      <c r="B4363" s="16" t="s">
        <v>5760</v>
      </c>
      <c r="C4363" s="7" t="s">
        <v>5249</v>
      </c>
      <c r="D4363" s="9" t="s">
        <v>5755</v>
      </c>
      <c r="E4363" s="21" t="str">
        <f t="shared" si="68"/>
        <v>2008</v>
      </c>
    </row>
    <row r="4364" spans="1:5" ht="35.25" customHeight="1" x14ac:dyDescent="0.3">
      <c r="A4364" s="12" t="s">
        <v>5771</v>
      </c>
      <c r="B4364" s="16" t="s">
        <v>5760</v>
      </c>
      <c r="C4364" s="7" t="s">
        <v>5249</v>
      </c>
      <c r="D4364" s="9" t="s">
        <v>5755</v>
      </c>
      <c r="E4364" s="21" t="str">
        <f t="shared" si="68"/>
        <v>2008</v>
      </c>
    </row>
    <row r="4365" spans="1:5" ht="35.25" customHeight="1" x14ac:dyDescent="0.3">
      <c r="A4365" s="12" t="s">
        <v>5772</v>
      </c>
      <c r="B4365" s="16" t="s">
        <v>5760</v>
      </c>
      <c r="C4365" s="7" t="s">
        <v>5773</v>
      </c>
      <c r="D4365" s="9" t="s">
        <v>5755</v>
      </c>
      <c r="E4365" s="21" t="str">
        <f t="shared" si="68"/>
        <v>2008</v>
      </c>
    </row>
    <row r="4366" spans="1:5" ht="35.25" customHeight="1" x14ac:dyDescent="0.3">
      <c r="A4366" s="12" t="s">
        <v>5688</v>
      </c>
      <c r="B4366" s="16" t="s">
        <v>5689</v>
      </c>
      <c r="C4366" s="7" t="s">
        <v>5690</v>
      </c>
      <c r="D4366" s="9" t="s">
        <v>5638</v>
      </c>
      <c r="E4366" s="21" t="str">
        <f t="shared" si="68"/>
        <v>2008</v>
      </c>
    </row>
    <row r="4367" spans="1:5" ht="35.25" customHeight="1" x14ac:dyDescent="0.3">
      <c r="A4367" s="12" t="s">
        <v>5691</v>
      </c>
      <c r="B4367" s="16" t="s">
        <v>5689</v>
      </c>
      <c r="C4367" s="7" t="s">
        <v>5692</v>
      </c>
      <c r="D4367" s="9" t="s">
        <v>5638</v>
      </c>
      <c r="E4367" s="21" t="str">
        <f t="shared" si="68"/>
        <v>2008</v>
      </c>
    </row>
    <row r="4368" spans="1:5" ht="35.25" customHeight="1" x14ac:dyDescent="0.3">
      <c r="A4368" s="12" t="s">
        <v>5693</v>
      </c>
      <c r="B4368" s="16" t="s">
        <v>5689</v>
      </c>
      <c r="C4368" s="7" t="s">
        <v>5694</v>
      </c>
      <c r="D4368" s="9" t="s">
        <v>5638</v>
      </c>
      <c r="E4368" s="21" t="str">
        <f t="shared" si="68"/>
        <v>2008</v>
      </c>
    </row>
    <row r="4369" spans="1:5" ht="35.25" customHeight="1" x14ac:dyDescent="0.3">
      <c r="A4369" s="12" t="s">
        <v>5695</v>
      </c>
      <c r="B4369" s="16" t="s">
        <v>5689</v>
      </c>
      <c r="C4369" s="7" t="s">
        <v>5696</v>
      </c>
      <c r="D4369" s="9" t="s">
        <v>5638</v>
      </c>
      <c r="E4369" s="21" t="str">
        <f t="shared" si="68"/>
        <v>2008</v>
      </c>
    </row>
    <row r="4370" spans="1:5" ht="35.25" customHeight="1" x14ac:dyDescent="0.3">
      <c r="A4370" s="12" t="s">
        <v>5699</v>
      </c>
      <c r="B4370" s="16" t="s">
        <v>5700</v>
      </c>
      <c r="C4370" s="7" t="s">
        <v>5701</v>
      </c>
      <c r="D4370" s="9" t="s">
        <v>5702</v>
      </c>
      <c r="E4370" s="21" t="str">
        <f t="shared" si="68"/>
        <v>2008</v>
      </c>
    </row>
    <row r="4371" spans="1:5" ht="35.25" customHeight="1" x14ac:dyDescent="0.3">
      <c r="A4371" s="12" t="s">
        <v>5703</v>
      </c>
      <c r="B4371" s="16" t="s">
        <v>5704</v>
      </c>
      <c r="C4371" s="7" t="s">
        <v>5705</v>
      </c>
      <c r="D4371" s="9" t="s">
        <v>5702</v>
      </c>
      <c r="E4371" s="21" t="str">
        <f t="shared" si="68"/>
        <v>2008</v>
      </c>
    </row>
    <row r="4372" spans="1:5" ht="35.25" customHeight="1" x14ac:dyDescent="0.3">
      <c r="A4372" s="12" t="s">
        <v>5706</v>
      </c>
      <c r="B4372" s="16" t="s">
        <v>5704</v>
      </c>
      <c r="C4372" s="7" t="s">
        <v>5707</v>
      </c>
      <c r="D4372" s="9" t="s">
        <v>5702</v>
      </c>
      <c r="E4372" s="21" t="str">
        <f t="shared" si="68"/>
        <v>2008</v>
      </c>
    </row>
    <row r="4373" spans="1:5" ht="35.25" customHeight="1" x14ac:dyDescent="0.3">
      <c r="A4373" s="12" t="s">
        <v>5708</v>
      </c>
      <c r="B4373" s="16" t="s">
        <v>5709</v>
      </c>
      <c r="C4373" s="7" t="s">
        <v>5696</v>
      </c>
      <c r="D4373" s="9" t="s">
        <v>5702</v>
      </c>
      <c r="E4373" s="21" t="str">
        <f t="shared" si="68"/>
        <v>2008</v>
      </c>
    </row>
    <row r="4374" spans="1:5" ht="35.25" customHeight="1" x14ac:dyDescent="0.3">
      <c r="A4374" s="12" t="s">
        <v>5710</v>
      </c>
      <c r="B4374" s="16" t="s">
        <v>5711</v>
      </c>
      <c r="C4374" s="7" t="s">
        <v>5712</v>
      </c>
      <c r="D4374" s="9" t="s">
        <v>5702</v>
      </c>
      <c r="E4374" s="21" t="str">
        <f t="shared" si="68"/>
        <v>2008</v>
      </c>
    </row>
    <row r="4375" spans="1:5" ht="35.25" customHeight="1" x14ac:dyDescent="0.3">
      <c r="A4375" s="12" t="s">
        <v>5713</v>
      </c>
      <c r="B4375" s="16" t="s">
        <v>5711</v>
      </c>
      <c r="C4375" s="7" t="s">
        <v>5714</v>
      </c>
      <c r="D4375" s="9" t="s">
        <v>5702</v>
      </c>
      <c r="E4375" s="21" t="str">
        <f t="shared" si="68"/>
        <v>2008</v>
      </c>
    </row>
    <row r="4376" spans="1:5" ht="35.25" customHeight="1" x14ac:dyDescent="0.3">
      <c r="A4376" s="12" t="s">
        <v>5715</v>
      </c>
      <c r="B4376" s="16" t="s">
        <v>5711</v>
      </c>
      <c r="C4376" s="7" t="s">
        <v>5714</v>
      </c>
      <c r="D4376" s="9" t="s">
        <v>5702</v>
      </c>
      <c r="E4376" s="21" t="str">
        <f t="shared" si="68"/>
        <v>2008</v>
      </c>
    </row>
    <row r="4377" spans="1:5" ht="35.25" customHeight="1" x14ac:dyDescent="0.3">
      <c r="A4377" s="12" t="s">
        <v>5716</v>
      </c>
      <c r="B4377" s="16" t="s">
        <v>5711</v>
      </c>
      <c r="C4377" s="7" t="s">
        <v>5717</v>
      </c>
      <c r="D4377" s="9" t="s">
        <v>5702</v>
      </c>
      <c r="E4377" s="21" t="str">
        <f t="shared" si="68"/>
        <v>2008</v>
      </c>
    </row>
    <row r="4378" spans="1:5" ht="35.25" customHeight="1" x14ac:dyDescent="0.3">
      <c r="A4378" s="12" t="s">
        <v>5718</v>
      </c>
      <c r="B4378" s="16" t="s">
        <v>5719</v>
      </c>
      <c r="C4378" s="7" t="s">
        <v>5720</v>
      </c>
      <c r="D4378" s="9" t="s">
        <v>5702</v>
      </c>
      <c r="E4378" s="21" t="str">
        <f t="shared" si="68"/>
        <v>2008</v>
      </c>
    </row>
    <row r="4379" spans="1:5" ht="35.25" customHeight="1" x14ac:dyDescent="0.3">
      <c r="A4379" s="12" t="s">
        <v>5721</v>
      </c>
      <c r="B4379" s="16" t="s">
        <v>5722</v>
      </c>
      <c r="C4379" s="7" t="s">
        <v>5723</v>
      </c>
      <c r="D4379" s="9" t="s">
        <v>5702</v>
      </c>
      <c r="E4379" s="21" t="str">
        <f t="shared" si="68"/>
        <v>2008</v>
      </c>
    </row>
    <row r="4380" spans="1:5" ht="35.25" customHeight="1" x14ac:dyDescent="0.3">
      <c r="A4380" s="12" t="s">
        <v>5726</v>
      </c>
      <c r="B4380" s="16" t="s">
        <v>5727</v>
      </c>
      <c r="C4380" s="7" t="s">
        <v>5728</v>
      </c>
      <c r="D4380" s="9" t="s">
        <v>5702</v>
      </c>
      <c r="E4380" s="21" t="str">
        <f t="shared" si="68"/>
        <v>2008</v>
      </c>
    </row>
    <row r="4381" spans="1:5" ht="35.25" customHeight="1" x14ac:dyDescent="0.3">
      <c r="A4381" s="12" t="s">
        <v>5729</v>
      </c>
      <c r="B4381" s="16" t="s">
        <v>5727</v>
      </c>
      <c r="C4381" s="7" t="s">
        <v>5728</v>
      </c>
      <c r="D4381" s="9" t="s">
        <v>5702</v>
      </c>
      <c r="E4381" s="21" t="str">
        <f t="shared" si="68"/>
        <v>2008</v>
      </c>
    </row>
    <row r="4382" spans="1:5" ht="35.25" customHeight="1" x14ac:dyDescent="0.3">
      <c r="A4382" s="12" t="s">
        <v>5730</v>
      </c>
      <c r="B4382" s="16" t="s">
        <v>5731</v>
      </c>
      <c r="C4382" s="7" t="s">
        <v>5732</v>
      </c>
      <c r="D4382" s="9" t="s">
        <v>5702</v>
      </c>
      <c r="E4382" s="21" t="str">
        <f t="shared" si="68"/>
        <v>2008</v>
      </c>
    </row>
    <row r="4383" spans="1:5" ht="35.25" customHeight="1" x14ac:dyDescent="0.3">
      <c r="A4383" s="12" t="s">
        <v>5733</v>
      </c>
      <c r="B4383" s="16" t="s">
        <v>5734</v>
      </c>
      <c r="C4383" s="7" t="s">
        <v>5732</v>
      </c>
      <c r="D4383" s="9" t="s">
        <v>5702</v>
      </c>
      <c r="E4383" s="21" t="str">
        <f t="shared" si="68"/>
        <v>2008</v>
      </c>
    </row>
    <row r="4384" spans="1:5" ht="35.25" customHeight="1" x14ac:dyDescent="0.3">
      <c r="A4384" s="12" t="s">
        <v>5735</v>
      </c>
      <c r="B4384" s="16" t="s">
        <v>5734</v>
      </c>
      <c r="C4384" s="7" t="s">
        <v>5736</v>
      </c>
      <c r="D4384" s="9" t="s">
        <v>5702</v>
      </c>
      <c r="E4384" s="21" t="str">
        <f t="shared" si="68"/>
        <v>2008</v>
      </c>
    </row>
    <row r="4385" spans="1:5" ht="35.25" customHeight="1" x14ac:dyDescent="0.3">
      <c r="A4385" s="12" t="s">
        <v>5752</v>
      </c>
      <c r="B4385" s="16" t="s">
        <v>5753</v>
      </c>
      <c r="C4385" s="7" t="s">
        <v>5754</v>
      </c>
      <c r="D4385" s="9" t="s">
        <v>5755</v>
      </c>
      <c r="E4385" s="21" t="str">
        <f t="shared" si="68"/>
        <v>2008</v>
      </c>
    </row>
    <row r="4386" spans="1:5" ht="35.25" customHeight="1" x14ac:dyDescent="0.3">
      <c r="A4386" s="12" t="s">
        <v>5756</v>
      </c>
      <c r="B4386" s="16" t="s">
        <v>5757</v>
      </c>
      <c r="C4386" s="7" t="s">
        <v>5758</v>
      </c>
      <c r="D4386" s="9" t="s">
        <v>5755</v>
      </c>
      <c r="E4386" s="21" t="str">
        <f t="shared" si="68"/>
        <v>2008</v>
      </c>
    </row>
    <row r="4387" spans="1:5" ht="35.25" customHeight="1" x14ac:dyDescent="0.3">
      <c r="A4387" s="12" t="s">
        <v>5759</v>
      </c>
      <c r="B4387" s="16" t="s">
        <v>5760</v>
      </c>
      <c r="C4387" s="7" t="s">
        <v>5258</v>
      </c>
      <c r="D4387" s="9" t="s">
        <v>5755</v>
      </c>
      <c r="E4387" s="21" t="str">
        <f t="shared" ref="E4387:E4396" si="69">RIGHT(A4387,4)</f>
        <v>2008</v>
      </c>
    </row>
    <row r="4388" spans="1:5" ht="35.25" customHeight="1" x14ac:dyDescent="0.3">
      <c r="A4388" s="12" t="s">
        <v>5761</v>
      </c>
      <c r="B4388" s="16" t="s">
        <v>5760</v>
      </c>
      <c r="C4388" s="7" t="s">
        <v>5258</v>
      </c>
      <c r="D4388" s="9" t="s">
        <v>5755</v>
      </c>
      <c r="E4388" s="21" t="str">
        <f t="shared" si="69"/>
        <v>2008</v>
      </c>
    </row>
    <row r="4389" spans="1:5" ht="35.25" customHeight="1" x14ac:dyDescent="0.3">
      <c r="A4389" s="12" t="s">
        <v>5762</v>
      </c>
      <c r="B4389" s="16" t="s">
        <v>5760</v>
      </c>
      <c r="C4389" s="7" t="s">
        <v>5763</v>
      </c>
      <c r="D4389" s="9" t="s">
        <v>5755</v>
      </c>
      <c r="E4389" s="21" t="str">
        <f t="shared" si="69"/>
        <v>2008</v>
      </c>
    </row>
    <row r="4390" spans="1:5" ht="35.25" customHeight="1" x14ac:dyDescent="0.3">
      <c r="A4390" s="12" t="s">
        <v>5764</v>
      </c>
      <c r="B4390" s="16" t="s">
        <v>5760</v>
      </c>
      <c r="C4390" s="7" t="s">
        <v>5763</v>
      </c>
      <c r="D4390" s="9" t="s">
        <v>5755</v>
      </c>
      <c r="E4390" s="21" t="str">
        <f t="shared" si="69"/>
        <v>2008</v>
      </c>
    </row>
    <row r="4391" spans="1:5" ht="35.25" customHeight="1" x14ac:dyDescent="0.3">
      <c r="A4391" s="12" t="s">
        <v>5765</v>
      </c>
      <c r="B4391" s="16" t="s">
        <v>5760</v>
      </c>
      <c r="C4391" s="7" t="s">
        <v>5766</v>
      </c>
      <c r="D4391" s="9" t="s">
        <v>5755</v>
      </c>
      <c r="E4391" s="21" t="str">
        <f t="shared" si="69"/>
        <v>2008</v>
      </c>
    </row>
    <row r="4392" spans="1:5" ht="35.25" customHeight="1" x14ac:dyDescent="0.3">
      <c r="A4392" s="12" t="s">
        <v>5768</v>
      </c>
      <c r="B4392" s="16" t="s">
        <v>5760</v>
      </c>
      <c r="C4392" s="7" t="s">
        <v>5252</v>
      </c>
      <c r="D4392" s="9" t="s">
        <v>5755</v>
      </c>
      <c r="E4392" s="21" t="str">
        <f t="shared" si="69"/>
        <v>2008</v>
      </c>
    </row>
    <row r="4393" spans="1:5" ht="35.25" customHeight="1" x14ac:dyDescent="0.3">
      <c r="A4393" s="12" t="s">
        <v>5769</v>
      </c>
      <c r="B4393" s="16" t="s">
        <v>5760</v>
      </c>
      <c r="C4393" s="7" t="s">
        <v>5252</v>
      </c>
      <c r="D4393" s="9" t="s">
        <v>5755</v>
      </c>
      <c r="E4393" s="21" t="str">
        <f t="shared" si="69"/>
        <v>2008</v>
      </c>
    </row>
    <row r="4394" spans="1:5" ht="35.25" customHeight="1" x14ac:dyDescent="0.3">
      <c r="A4394" s="12" t="s">
        <v>5770</v>
      </c>
      <c r="B4394" s="16" t="s">
        <v>5760</v>
      </c>
      <c r="C4394" s="7" t="s">
        <v>5249</v>
      </c>
      <c r="D4394" s="9" t="s">
        <v>5755</v>
      </c>
      <c r="E4394" s="21" t="str">
        <f t="shared" si="69"/>
        <v>2008</v>
      </c>
    </row>
    <row r="4395" spans="1:5" ht="35.25" customHeight="1" x14ac:dyDescent="0.3">
      <c r="A4395" s="12" t="s">
        <v>5771</v>
      </c>
      <c r="B4395" s="16" t="s">
        <v>5760</v>
      </c>
      <c r="C4395" s="7" t="s">
        <v>5249</v>
      </c>
      <c r="D4395" s="9" t="s">
        <v>5755</v>
      </c>
      <c r="E4395" s="21" t="str">
        <f t="shared" si="69"/>
        <v>2008</v>
      </c>
    </row>
    <row r="4396" spans="1:5" ht="35.25" customHeight="1" x14ac:dyDescent="0.3">
      <c r="A4396" s="12" t="s">
        <v>5772</v>
      </c>
      <c r="B4396" s="16" t="s">
        <v>5760</v>
      </c>
      <c r="C4396" s="7" t="s">
        <v>5773</v>
      </c>
      <c r="D4396" s="9" t="s">
        <v>5755</v>
      </c>
      <c r="E4396" s="21" t="str">
        <f t="shared" si="69"/>
        <v>2008</v>
      </c>
    </row>
  </sheetData>
  <autoFilter ref="A1:E4396" xr:uid="{99F71F28-2B79-4148-BD03-2857D09522BA}">
    <sortState ref="A2:E4396">
      <sortCondition ref="E1:E4396"/>
    </sortState>
  </autoFilter>
  <phoneticPr fontId="4" type="noConversion"/>
  <hyperlinks>
    <hyperlink ref="D4067" r:id="rId1" xr:uid="{C42348B6-394F-4499-ADF4-6CCC9BED7B53}"/>
    <hyperlink ref="D3278" r:id="rId2" xr:uid="{9E8C368D-E840-48EC-9940-5345A83EE4F8}"/>
    <hyperlink ref="D3279" r:id="rId3" xr:uid="{6507913D-E148-4D90-812E-BD1EAA6CF49A}"/>
    <hyperlink ref="D3280" r:id="rId4" xr:uid="{E0B19D69-2455-4569-9A9C-46BBBF406363}"/>
    <hyperlink ref="D3282" r:id="rId5" xr:uid="{49F0E42E-227D-40F8-B599-B6F0A44D0432}"/>
    <hyperlink ref="D3284" r:id="rId6" xr:uid="{08075DA0-C053-410F-9799-1599EA744FB4}"/>
    <hyperlink ref="D3286" r:id="rId7" xr:uid="{07F7F7FF-D147-4A60-AF99-616FF42D4C9E}"/>
    <hyperlink ref="D3288" r:id="rId8" xr:uid="{18E6B3E1-F2A4-475D-85BC-94FE4F0A699B}"/>
    <hyperlink ref="D3290" r:id="rId9" xr:uid="{087AF3D4-E197-4D21-93BA-3E39C7C46902}"/>
    <hyperlink ref="D3292" r:id="rId10" xr:uid="{D1A724C8-1F80-4874-B7EB-48EA2776C900}"/>
    <hyperlink ref="D3294" r:id="rId11" xr:uid="{A65BE342-B3CB-4B24-9493-92164E35B833}"/>
    <hyperlink ref="D3281" r:id="rId12" xr:uid="{2330B066-2283-49A3-8B48-9214DC58A3B4}"/>
    <hyperlink ref="D3283" r:id="rId13" xr:uid="{703AA0EC-8CE4-4880-9AFD-A43DBA2D0434}"/>
    <hyperlink ref="D3285" r:id="rId14" xr:uid="{11B6B712-B1FD-41EC-B4BD-DDA1BA8EEBC3}"/>
    <hyperlink ref="D3287" r:id="rId15" xr:uid="{9FEB8481-8189-433E-ADA8-80869F5ADC34}"/>
    <hyperlink ref="D3289" r:id="rId16" xr:uid="{10B42D98-5F80-4D23-956B-8B8DD4BE2C6E}"/>
    <hyperlink ref="D3291" r:id="rId17" xr:uid="{AAF68F1B-5369-4168-AC55-F13105A9F0BF}"/>
    <hyperlink ref="D3293" r:id="rId18" xr:uid="{953DD310-36C9-4B25-BA9A-6D30819B7BA1}"/>
    <hyperlink ref="D3295" r:id="rId19" xr:uid="{021A1AF6-22F8-4C98-B2AC-C25239E8BD3C}"/>
    <hyperlink ref="D3444" r:id="rId20" xr:uid="{A46E27ED-5058-4D4D-863A-765CE73C653A}"/>
    <hyperlink ref="D3445" r:id="rId21" xr:uid="{A21696FD-5DF0-43E1-B051-D076D53610F4}"/>
    <hyperlink ref="D3446" r:id="rId22" xr:uid="{FC19D55A-3A09-4EAF-912E-AB754D6368C7}"/>
    <hyperlink ref="D3447" r:id="rId23" xr:uid="{2278B777-2EFE-44F9-9BF7-A5CC6E0D65F5}"/>
    <hyperlink ref="D3449" r:id="rId24" xr:uid="{3BF5A63C-BAE9-4549-88EA-4852DB63D569}"/>
    <hyperlink ref="D3451" r:id="rId25" xr:uid="{E7EEA416-99DF-4491-9338-79026B7E6587}"/>
    <hyperlink ref="D3453" r:id="rId26" xr:uid="{5E543804-6123-43AC-805B-0379791B62DF}"/>
    <hyperlink ref="D3455" r:id="rId27" xr:uid="{A5A04B7E-F440-4723-BEB6-BC4ED9348FB1}"/>
    <hyperlink ref="D3457" r:id="rId28" xr:uid="{829C397D-3852-4862-967A-ACDC7C167B48}"/>
    <hyperlink ref="D3459" r:id="rId29" xr:uid="{7C37E49A-6382-47C0-A507-FB329E9F4C1E}"/>
    <hyperlink ref="D3461" r:id="rId30" xr:uid="{E2E71F3B-7FE7-478C-AB42-9971038B4C1B}"/>
    <hyperlink ref="D3463" r:id="rId31" xr:uid="{BF4D58F5-30ED-495D-B677-83E084D7794A}"/>
    <hyperlink ref="D3465" r:id="rId32" xr:uid="{CD0C767B-E7FF-4F0C-817C-8CCDC6E2C7D2}"/>
    <hyperlink ref="D3467" r:id="rId33" xr:uid="{7D89963B-E7B8-426A-A4A3-8E5783C0AA9C}"/>
    <hyperlink ref="D3469" r:id="rId34" xr:uid="{97EDFEC3-91C8-4D4B-8803-7E0BF2EFECB0}"/>
    <hyperlink ref="D3448" r:id="rId35" xr:uid="{519586E9-70F5-47CB-B088-45C65D27CA0E}"/>
    <hyperlink ref="D3450" r:id="rId36" xr:uid="{1AB5FDAA-C098-4D8F-BD8E-8F035CB6DC1D}"/>
    <hyperlink ref="D3452" r:id="rId37" xr:uid="{BD85C806-BF84-4B5A-9724-797FAFE5D755}"/>
    <hyperlink ref="D3454" r:id="rId38" xr:uid="{BC03356F-4AA9-4DCD-9256-7F662EE41AC6}"/>
    <hyperlink ref="D3456" r:id="rId39" xr:uid="{F26B8393-6CD2-4AFA-BE2D-96AA2627824B}"/>
    <hyperlink ref="D3458" r:id="rId40" xr:uid="{216146FF-98DE-4995-8E46-8CAF0DC9B70F}"/>
    <hyperlink ref="D3460" r:id="rId41" xr:uid="{C28FB960-AC2E-4770-81EB-D61F27D7B3EE}"/>
    <hyperlink ref="D3462" r:id="rId42" xr:uid="{7A948933-8B02-488B-BDA8-4A9D15829CEB}"/>
    <hyperlink ref="D3464" r:id="rId43" xr:uid="{78F2ACFA-F86F-45F0-93A6-C47C2CB3130E}"/>
    <hyperlink ref="D3466" r:id="rId44" xr:uid="{47FCBAE9-6BA9-4CB0-9B53-74C88F3006EA}"/>
    <hyperlink ref="D3468" r:id="rId45" xr:uid="{DB91ADBF-61EA-4B7D-B758-A58867621F08}"/>
    <hyperlink ref="D3470" r:id="rId46" xr:uid="{E7DF1267-15A1-4AC0-B7D8-F56DD17DFF71}"/>
    <hyperlink ref="D3471" r:id="rId47" xr:uid="{D5132664-6B71-44EF-A31D-35A03E33C421}"/>
    <hyperlink ref="D3472" r:id="rId48" xr:uid="{C67E3929-2269-44A1-94EB-5C8D983739CE}"/>
    <hyperlink ref="D3474" r:id="rId49" xr:uid="{016BB214-1B13-4A77-8EA0-E0209E097F07}"/>
    <hyperlink ref="D3476" r:id="rId50" xr:uid="{043F7BFB-A888-486C-862E-9D712BA27798}"/>
    <hyperlink ref="D3478" r:id="rId51" xr:uid="{45700908-8333-4C07-9588-C111BD658DF1}"/>
    <hyperlink ref="D3480" r:id="rId52" xr:uid="{45FC6101-E0B2-4CA0-9AA8-E5EF4676B0F3}"/>
    <hyperlink ref="D3482" r:id="rId53" xr:uid="{2606FCD7-AE72-4DC7-BB19-B3B5F9C24F1B}"/>
    <hyperlink ref="D3484" r:id="rId54" xr:uid="{1F1F8314-F6C1-4C30-B629-37DA823A3929}"/>
    <hyperlink ref="D3486" r:id="rId55" xr:uid="{F5C02C91-0DAF-4BA2-B04E-F0650EAC929D}"/>
    <hyperlink ref="D3488" r:id="rId56" xr:uid="{0AA88BC5-1F9D-44D8-BF35-30A3AC4B2C2F}"/>
    <hyperlink ref="D3490" r:id="rId57" xr:uid="{5A1BB1DD-0359-4316-8F82-D2304C3C8029}"/>
    <hyperlink ref="D3492" r:id="rId58" xr:uid="{0F1B3CA9-365D-45C7-8CEA-477066DCB5DF}"/>
    <hyperlink ref="D3494" r:id="rId59" xr:uid="{18441557-1536-44A2-A002-55659B3BF10A}"/>
    <hyperlink ref="D3473" r:id="rId60" xr:uid="{7212FA3C-0DA0-4AB1-905D-E6DA69BABF49}"/>
    <hyperlink ref="D3475" r:id="rId61" xr:uid="{7A739DF5-3997-4F4D-8138-67EC641790F2}"/>
    <hyperlink ref="D3477" r:id="rId62" xr:uid="{FAA7A0FB-1479-41EF-8030-2B1D497B4CD0}"/>
    <hyperlink ref="D3479" r:id="rId63" xr:uid="{16D0E65A-EF77-4043-BFF4-93BB7E7F5A9D}"/>
    <hyperlink ref="D3481" r:id="rId64" xr:uid="{F39CACED-85F9-4A1F-881B-5C1A1909F5F9}"/>
    <hyperlink ref="D3483" r:id="rId65" xr:uid="{78EDE079-E6EA-4BF9-B7E8-5F77523811EA}"/>
    <hyperlink ref="D3485" r:id="rId66" xr:uid="{95578BA5-8ED3-4CCC-8B73-1469789BA480}"/>
    <hyperlink ref="D3487" r:id="rId67" xr:uid="{A812BD71-8AD2-4EF6-AB85-D3DC4DC257A5}"/>
    <hyperlink ref="D3489" r:id="rId68" xr:uid="{A554D7F5-4D35-424B-AEF0-E849ECB83FC8}"/>
    <hyperlink ref="D3491" r:id="rId69" xr:uid="{C6DA9956-0D3F-4D78-9A42-BAFAFCF8A813}"/>
    <hyperlink ref="D3493" r:id="rId70" xr:uid="{31C97279-78E8-4264-8BC1-6C8B1B29D4A2}"/>
    <hyperlink ref="D3495" r:id="rId71" xr:uid="{664DDFEF-5628-4C8D-851A-D8F59FE3D0EE}"/>
    <hyperlink ref="D3496" r:id="rId72" xr:uid="{66CDE8A1-4581-4739-A91D-988056B08DA5}"/>
    <hyperlink ref="D3497" r:id="rId73" xr:uid="{C589A76A-6C61-4BC3-8F10-3AA3FA9AC54A}"/>
    <hyperlink ref="D3499" r:id="rId74" xr:uid="{5CC18780-E299-401E-9222-B09396AB06DC}"/>
    <hyperlink ref="D3501" r:id="rId75" xr:uid="{1BAD1802-DD1E-4635-A046-E354F8D6A137}"/>
    <hyperlink ref="D3503" r:id="rId76" xr:uid="{F87EA8D6-8B65-4BA0-8F1E-DB90C9CBCAFD}"/>
    <hyperlink ref="D3505" r:id="rId77" xr:uid="{C3EB27FE-B5F2-4031-9396-858D1485D787}"/>
    <hyperlink ref="D3507" r:id="rId78" xr:uid="{221F2A6A-3673-4285-99C6-933CFBAA1DB6}"/>
    <hyperlink ref="D3509" r:id="rId79" xr:uid="{AE16DE2E-0401-4493-9074-6ADA3E15D517}"/>
    <hyperlink ref="D3511" r:id="rId80" xr:uid="{31DF56B0-B159-4D9F-BB94-E777445B2465}"/>
    <hyperlink ref="D3513" r:id="rId81" xr:uid="{FED241B4-88A0-4E8E-AF2F-ECF780A4FE28}"/>
    <hyperlink ref="D3515" r:id="rId82" xr:uid="{D51207F4-9B9E-4B27-9768-E3CE62755A7B}"/>
    <hyperlink ref="D3517" r:id="rId83" xr:uid="{4035907B-07A2-4306-83A7-2C17BEF6DC50}"/>
    <hyperlink ref="D3519" r:id="rId84" xr:uid="{1DC137EC-BD25-4588-9B17-BB21F1AE96DB}"/>
    <hyperlink ref="D3498" r:id="rId85" xr:uid="{B727F0FA-D177-43F7-B3CA-38D690A91737}"/>
    <hyperlink ref="D3500" r:id="rId86" xr:uid="{553D86A7-855B-4ACE-A9BB-38BDBDE1A056}"/>
    <hyperlink ref="D3502" r:id="rId87" xr:uid="{83CFAE47-23E5-4842-ABBA-EDBD1505F8E6}"/>
    <hyperlink ref="D3504" r:id="rId88" xr:uid="{11AFD24B-431D-46A7-9E29-78633EE0E4D4}"/>
    <hyperlink ref="D3506" r:id="rId89" xr:uid="{3678F8DF-6ADF-4423-B84A-F682BEAC871B}"/>
    <hyperlink ref="D3508" r:id="rId90" xr:uid="{6EA199E3-F74D-461A-8B28-3D67B04BEFBE}"/>
    <hyperlink ref="D3510" r:id="rId91" xr:uid="{7974EE01-B77B-4E7C-832D-38ED63545E61}"/>
    <hyperlink ref="D3512" r:id="rId92" xr:uid="{6BC17E90-6BEA-4D9B-90F4-A98E5429138B}"/>
    <hyperlink ref="D3514" r:id="rId93" xr:uid="{4C30BB11-06FB-4F58-A9DB-025936B08812}"/>
    <hyperlink ref="D3516" r:id="rId94" xr:uid="{EDC8C841-53BE-48B5-9E8A-9986D0C8583A}"/>
    <hyperlink ref="D3518" r:id="rId95" xr:uid="{0976B497-1B29-42BF-9111-FFFAB9B76290}"/>
    <hyperlink ref="D3520" r:id="rId96" xr:uid="{84241410-7381-4436-B9EE-3568288D6904}"/>
    <hyperlink ref="D3521" r:id="rId97" xr:uid="{72A7E3EB-35F8-450F-BFC6-A3507B88B04B}"/>
    <hyperlink ref="D3522" r:id="rId98" xr:uid="{7DF8253E-8D90-44E7-A1B0-D3E655779389}"/>
    <hyperlink ref="D3524" r:id="rId99" xr:uid="{9189453D-6812-426D-BAEF-87AE2CB94160}"/>
    <hyperlink ref="D3526" r:id="rId100" xr:uid="{2428C516-6A90-4424-AD5E-1011886FA9E0}"/>
    <hyperlink ref="D3528" r:id="rId101" xr:uid="{39F9304E-65EF-4843-B604-B93EA046DF8F}"/>
    <hyperlink ref="D3530" r:id="rId102" xr:uid="{B5B140B0-C1C8-44C7-8A17-D646815B3AC9}"/>
    <hyperlink ref="D3532" r:id="rId103" xr:uid="{DE22EC32-E2E5-48EA-928D-E0C7479E547E}"/>
    <hyperlink ref="D3534" r:id="rId104" xr:uid="{23C2C233-D7C9-4FFE-A546-93325BD2C2DA}"/>
    <hyperlink ref="D3536" r:id="rId105" xr:uid="{19587F8F-062E-4E56-B347-2540861E1D40}"/>
    <hyperlink ref="D3538" r:id="rId106" xr:uid="{467BF638-07FE-4BE6-977B-D054C183D4D6}"/>
    <hyperlink ref="D3540" r:id="rId107" xr:uid="{3D75C09F-162E-47F2-99EE-EF94DAB10AB6}"/>
    <hyperlink ref="D3542" r:id="rId108" xr:uid="{33D8FC7A-B1C9-4882-BD86-9E1DB8479560}"/>
    <hyperlink ref="D3544" r:id="rId109" xr:uid="{992A30B5-A92A-4774-97DA-A475460C41D4}"/>
    <hyperlink ref="D3523" r:id="rId110" xr:uid="{3DA4A90D-5EF5-4FC1-B768-5F3169CDE9B1}"/>
    <hyperlink ref="D3525" r:id="rId111" xr:uid="{3EAC57B2-6DCA-42D3-9EB5-C3B550F8F437}"/>
    <hyperlink ref="D3527" r:id="rId112" xr:uid="{DBAAC3AC-8BA2-4387-A361-A3500033B719}"/>
    <hyperlink ref="D3529" r:id="rId113" xr:uid="{CAD570A5-51C1-4EE8-A1A1-6662E47C9E58}"/>
    <hyperlink ref="D3531" r:id="rId114" xr:uid="{A0BE1642-F5A2-4B6B-B6BB-4A3A82D575BE}"/>
    <hyperlink ref="D3533" r:id="rId115" xr:uid="{7D0A5E38-17CF-4299-BEC6-E9D0ED18AD64}"/>
    <hyperlink ref="D3535" r:id="rId116" xr:uid="{CF696D48-3CAC-4FA5-8685-36A36277D22A}"/>
    <hyperlink ref="D3537" r:id="rId117" xr:uid="{9F671D2D-A08F-48D4-AC9F-09F647A8B0F3}"/>
    <hyperlink ref="D3539" r:id="rId118" xr:uid="{22999895-D4D0-4194-8D1B-CBE5BF014FF5}"/>
    <hyperlink ref="D3541" r:id="rId119" xr:uid="{DABC5B09-40C8-4A59-96CC-AB95C9FBA419}"/>
    <hyperlink ref="D3543" r:id="rId120" xr:uid="{D5229DE7-40BC-4E0A-8C0F-99838F8E944C}"/>
    <hyperlink ref="D2977" r:id="rId121" xr:uid="{2EBB7FE3-CEC6-48E5-8EA1-032F25B7730C}"/>
    <hyperlink ref="D2978" r:id="rId122" xr:uid="{A9D41D1D-2FA7-4F0F-9ACA-8C084072CBFF}"/>
    <hyperlink ref="D2979" r:id="rId123" xr:uid="{2C81CF94-57F2-47B7-8DE5-86CF1CAEA3DE}"/>
    <hyperlink ref="D2981" r:id="rId124" xr:uid="{EB37A294-99E2-466E-A198-4C8BBA6FF2E1}"/>
    <hyperlink ref="D2983" r:id="rId125" xr:uid="{751E8BED-F41A-4836-B4D2-41B170C3E94B}"/>
    <hyperlink ref="D2985" r:id="rId126" xr:uid="{41809380-DA1F-4FD8-AF76-DB83FF8B3776}"/>
    <hyperlink ref="D2987" r:id="rId127" xr:uid="{DDBEB5DE-1BEF-476C-AFB5-7A77BD7459A2}"/>
    <hyperlink ref="D2989" r:id="rId128" xr:uid="{D7054052-8BEA-4352-AF68-9E830E89579F}"/>
    <hyperlink ref="D2991" r:id="rId129" xr:uid="{C4B32FF2-C189-4DFA-A87F-B8CBE5577EE3}"/>
    <hyperlink ref="D2993" r:id="rId130" xr:uid="{88E044E7-81B5-433A-8FD4-A7C48A74559F}"/>
    <hyperlink ref="D2995" r:id="rId131" xr:uid="{DCDFC08D-56D3-4386-9284-D5E2FC4963C7}"/>
    <hyperlink ref="D2997" r:id="rId132" xr:uid="{A9E6A722-24B0-4310-A6C6-ED01220F78C7}"/>
    <hyperlink ref="D2999" r:id="rId133" xr:uid="{EADE19A6-F3A9-4822-8033-4F1A4A240896}"/>
    <hyperlink ref="D3001" r:id="rId134" xr:uid="{B992E079-BB12-4B77-9612-D463F33008FB}"/>
    <hyperlink ref="D2980" r:id="rId135" xr:uid="{473D0482-22DB-4023-9C34-A2B096F4C93C}"/>
    <hyperlink ref="D2982" r:id="rId136" xr:uid="{198F1344-183B-459B-905A-70CA5AF9DBEA}"/>
    <hyperlink ref="D2984" r:id="rId137" xr:uid="{97D94EE1-3144-4A57-AC42-2492147B3E84}"/>
    <hyperlink ref="D2986" r:id="rId138" xr:uid="{E5D0966E-E53E-4EE7-BD06-8639188391E1}"/>
    <hyperlink ref="D2988" r:id="rId139" xr:uid="{133AB4F4-122B-41C1-BECA-4CE5322C29E8}"/>
    <hyperlink ref="D2990" r:id="rId140" xr:uid="{78DF49A7-0B43-430D-A5FC-D98157670D01}"/>
    <hyperlink ref="D2992" r:id="rId141" xr:uid="{BEFEA43E-55E0-443C-A4F5-20CF88ACDC55}"/>
    <hyperlink ref="D2994" r:id="rId142" xr:uid="{C5DE62E8-BE23-4163-AEBF-DCDB15E4B0A0}"/>
    <hyperlink ref="D2996" r:id="rId143" xr:uid="{15D76224-EF8B-4DE8-9B2F-DBC13B2DD8D6}"/>
    <hyperlink ref="D2998" r:id="rId144" xr:uid="{06B5929A-3D00-4B3E-9C1D-9BC4BA27F67B}"/>
    <hyperlink ref="D3000" r:id="rId145" xr:uid="{176030B6-FD3D-4BC2-BD92-C89331E64F91}"/>
    <hyperlink ref="D3002" r:id="rId146" xr:uid="{AF0F0DFD-1111-48CD-8542-82C47C360F39}"/>
    <hyperlink ref="D3003" r:id="rId147" xr:uid="{3114084A-2090-4F6B-B1EF-29F7EDC7F173}"/>
    <hyperlink ref="D3004" r:id="rId148" xr:uid="{2372C5CA-8E47-40D2-AD1E-FF415BA3B60B}"/>
    <hyperlink ref="D3005" r:id="rId149" xr:uid="{D7D0E5E8-2B46-4172-AC17-22E53CD9D6D2}"/>
    <hyperlink ref="D3007" r:id="rId150" xr:uid="{ABCA75F9-F62C-4579-A2E5-4350114C20A5}"/>
    <hyperlink ref="D3009" r:id="rId151" xr:uid="{64A0CFB4-158B-4472-877E-AED2DCCB136B}"/>
    <hyperlink ref="D3011" r:id="rId152" xr:uid="{A0C338D8-7323-4FE8-9A36-FE91351DA1D2}"/>
    <hyperlink ref="D3013" r:id="rId153" xr:uid="{BA74879B-B7E7-40B4-88E3-81E6D0E01CC0}"/>
    <hyperlink ref="D3015" r:id="rId154" xr:uid="{49EB5760-9BDC-47E1-871F-6FB331B8C62C}"/>
    <hyperlink ref="D3017" r:id="rId155" xr:uid="{3BC64D2C-932D-4423-A0FC-8A8153A10963}"/>
    <hyperlink ref="D3019" r:id="rId156" xr:uid="{CF53E7E8-EB46-4B31-B2EF-06B015FEECDE}"/>
    <hyperlink ref="D3021" r:id="rId157" xr:uid="{BDE9ED1F-0D7D-4251-995A-875C117580A2}"/>
    <hyperlink ref="D3023" r:id="rId158" xr:uid="{4170A3F2-FBF5-4812-A7DD-2A8326DEE90F}"/>
    <hyperlink ref="D3025" r:id="rId159" xr:uid="{91EBA44A-AE39-4863-BB2A-F480CEA45A40}"/>
    <hyperlink ref="D3006" r:id="rId160" xr:uid="{61D5C908-E61B-4D7B-B69E-176B147F85AB}"/>
    <hyperlink ref="D3008" r:id="rId161" xr:uid="{79B5206A-7400-4B25-9ECF-11BA391B7F3E}"/>
    <hyperlink ref="D3010" r:id="rId162" xr:uid="{28A43A95-F64D-4C87-A103-3D64CD7D5DE8}"/>
    <hyperlink ref="D3012" r:id="rId163" xr:uid="{35790C3D-1297-4623-B229-ADF06A19A89A}"/>
    <hyperlink ref="D3014" r:id="rId164" xr:uid="{72AC1E8F-601A-4769-A828-B088AE9093BC}"/>
    <hyperlink ref="D3016" r:id="rId165" xr:uid="{2B982F61-9BBE-4A62-BA87-220BF273C26A}"/>
    <hyperlink ref="D3018" r:id="rId166" xr:uid="{53E256E8-790B-4A89-A98A-1FD6D5251CCE}"/>
    <hyperlink ref="D3020" r:id="rId167" xr:uid="{552ABB25-A7D8-498D-A573-2C3AC9857B92}"/>
    <hyperlink ref="D3022" r:id="rId168" xr:uid="{469CA655-F28A-41E9-A896-BB23CA720E4F}"/>
    <hyperlink ref="D3024" r:id="rId169" xr:uid="{D68A56E0-C474-4F9B-82B4-74271F4433A6}"/>
    <hyperlink ref="D3026" r:id="rId170" xr:uid="{E6482485-A2B8-45D5-9CB1-583936D5370A}"/>
    <hyperlink ref="D3027" r:id="rId171" xr:uid="{08667F2A-8685-4858-AB5E-3AFCC61B0C31}"/>
    <hyperlink ref="D3028" r:id="rId172" xr:uid="{E6E2E884-7F28-4742-ACC0-9BB095DBE707}"/>
    <hyperlink ref="D3029" r:id="rId173" xr:uid="{4FDBC38B-235A-4766-A50B-23784DFB0FBA}"/>
    <hyperlink ref="D3031" r:id="rId174" xr:uid="{B6881240-E4C0-4C23-AB4A-9A2A15285582}"/>
    <hyperlink ref="D3033" r:id="rId175" xr:uid="{D6AC0A94-115A-4791-9B9B-4FE2FBDEC37C}"/>
    <hyperlink ref="D3035" r:id="rId176" xr:uid="{0BC12E5B-2666-475E-BF5C-E6D4AAF71610}"/>
    <hyperlink ref="D3037" r:id="rId177" xr:uid="{1FCEA425-8D07-4329-B475-AC777191C883}"/>
    <hyperlink ref="D3039" r:id="rId178" xr:uid="{E74C92D4-2FEF-4465-8F76-9CDFE21BEC2F}"/>
    <hyperlink ref="D3041" r:id="rId179" xr:uid="{D8B15B43-0799-4732-BB3F-8B59635DEDD1}"/>
    <hyperlink ref="D3043" r:id="rId180" xr:uid="{7F228C15-E079-4190-90AB-6CB9CD342BB7}"/>
    <hyperlink ref="D3045" r:id="rId181" xr:uid="{BFF0E606-9A24-48F5-AB29-3FC2A558CF80}"/>
    <hyperlink ref="D3047" r:id="rId182" xr:uid="{53415023-F7AC-48E6-BB3B-667A94C10497}"/>
    <hyperlink ref="D3049" r:id="rId183" xr:uid="{BC27C82F-01CC-4364-A4AB-5CD26C87AB3D}"/>
    <hyperlink ref="D3051" r:id="rId184" xr:uid="{88A02D18-20A7-40A3-AE16-D86FBF671EAB}"/>
    <hyperlink ref="D3030" r:id="rId185" xr:uid="{A7ECDFB0-2C94-40A6-802B-7C941A25F5ED}"/>
    <hyperlink ref="D3032" r:id="rId186" xr:uid="{2B4D4AE6-4BFB-433D-9F60-363D4D73DE76}"/>
    <hyperlink ref="D3034" r:id="rId187" xr:uid="{722B16CE-ED29-460F-829D-7DA5FA322037}"/>
    <hyperlink ref="D3036" r:id="rId188" xr:uid="{DAFFA9D7-69FD-420F-997D-E212C1A0E897}"/>
    <hyperlink ref="D3038" r:id="rId189" xr:uid="{6502B1C4-414A-4035-8C75-2FF2B3F146E5}"/>
    <hyperlink ref="D3040" r:id="rId190" xr:uid="{EAA90312-6F65-468F-A7E5-116D5BD03453}"/>
    <hyperlink ref="D3042" r:id="rId191" xr:uid="{D4F75035-854D-4C5C-864E-3FC4682CC297}"/>
    <hyperlink ref="D3044" r:id="rId192" xr:uid="{F14C371F-9F61-4493-9570-0FED311D5987}"/>
    <hyperlink ref="D3046" r:id="rId193" xr:uid="{06B8DB57-562E-4BE5-85BB-E0D2A19E4272}"/>
    <hyperlink ref="D3048" r:id="rId194" xr:uid="{782BD146-A780-4B8C-859D-3FD7AC38A3C7}"/>
    <hyperlink ref="D3050" r:id="rId195" xr:uid="{27694061-4D42-4D4A-94B3-388AFB6E6208}"/>
    <hyperlink ref="D3052" r:id="rId196" xr:uid="{2D5856DC-2A37-4092-AF2D-50A39C4ABDD8}"/>
    <hyperlink ref="D3053" r:id="rId197" xr:uid="{ACD7DD24-A760-47CA-8EBD-E3DA5DF88D00}"/>
    <hyperlink ref="D3054" r:id="rId198" xr:uid="{5FC832A7-FC3D-4F27-A891-354367F65DEB}"/>
    <hyperlink ref="D3056" r:id="rId199" xr:uid="{6B65B323-8EBF-4389-A43C-35EC0862F533}"/>
    <hyperlink ref="D3058" r:id="rId200" xr:uid="{1A1FEE09-4E9B-4FBD-B8FC-54430BC469AA}"/>
    <hyperlink ref="D3060" r:id="rId201" xr:uid="{C5F54655-D2B3-406B-9956-62CE0A1D6D79}"/>
    <hyperlink ref="D3062" r:id="rId202" xr:uid="{45219DB7-E7D3-4E90-8EB0-231EE439B2EE}"/>
    <hyperlink ref="D3064" r:id="rId203" xr:uid="{43F92D57-CAF9-4CDD-A125-7378FCDE4097}"/>
    <hyperlink ref="D3066" r:id="rId204" xr:uid="{0FDD4D10-E1A1-48BA-AA8F-95460C78254B}"/>
    <hyperlink ref="D3068" r:id="rId205" xr:uid="{6CCDEFC2-0D77-47DB-96CE-03E92DB6A7F2}"/>
    <hyperlink ref="D3070" r:id="rId206" xr:uid="{A67606C1-9C3E-4574-8AA8-DFA3044361A0}"/>
    <hyperlink ref="D3072" r:id="rId207" xr:uid="{488EFFF9-1149-4D64-A43A-C1C1031A720A}"/>
    <hyperlink ref="D3074" r:id="rId208" xr:uid="{D17EFE57-2DE1-4AB8-8122-2A4B093E665C}"/>
    <hyperlink ref="D3055" r:id="rId209" xr:uid="{9D93AB1A-030A-4275-8A9F-E4C927042B07}"/>
    <hyperlink ref="D3057" r:id="rId210" xr:uid="{3CC66357-44AC-4393-B565-55EFB94FC08E}"/>
    <hyperlink ref="D3059" r:id="rId211" xr:uid="{4866DE5A-891D-4DE4-AA9C-5321E5D71F68}"/>
    <hyperlink ref="D3061" r:id="rId212" xr:uid="{B5844097-17EC-4D68-877F-7BA5A2E946F9}"/>
    <hyperlink ref="D3063" r:id="rId213" xr:uid="{74ABA8D0-A5FE-44AD-8F48-F5AF7E73E116}"/>
    <hyperlink ref="D3065" r:id="rId214" xr:uid="{3921188B-3722-47AB-9E80-A47A1F995A35}"/>
    <hyperlink ref="D3067" r:id="rId215" xr:uid="{69773A25-E715-4314-8B65-FBE9B06525FF}"/>
    <hyperlink ref="D3069" r:id="rId216" xr:uid="{D026BA9C-C9E3-4DDE-9C3A-9D6A50F0147C}"/>
    <hyperlink ref="D3071" r:id="rId217" xr:uid="{F74C0EE0-06A6-4DC9-9781-394097E00C95}"/>
    <hyperlink ref="D3073" r:id="rId218" xr:uid="{36E22AC6-6A92-415B-A1E1-B928EFE84205}"/>
    <hyperlink ref="D3075" r:id="rId219" xr:uid="{50901EC3-8A8F-4305-B983-82A8B3455AFA}"/>
    <hyperlink ref="D3076" r:id="rId220" xr:uid="{FB15BFD9-0E79-4113-BC4A-0233AF066EFD}"/>
    <hyperlink ref="D3077" r:id="rId221" xr:uid="{4CDB0FD2-0CDE-4462-A2CF-726E47240FAD}"/>
    <hyperlink ref="D3079" r:id="rId222" xr:uid="{82523CE1-413B-4DBC-BCB2-889EE562F193}"/>
    <hyperlink ref="D3081" r:id="rId223" xr:uid="{8C130200-3834-4B6A-8670-88C027F79564}"/>
    <hyperlink ref="D3083" r:id="rId224" xr:uid="{F68558CD-4949-44B4-B86E-2513ED369681}"/>
    <hyperlink ref="D3085" r:id="rId225" xr:uid="{ACD1DE02-9BBE-4FE7-BFA1-08D99E758CFD}"/>
    <hyperlink ref="D3087" r:id="rId226" xr:uid="{081FCCE1-6116-431F-9D09-AFBF6AB1B923}"/>
    <hyperlink ref="D3089" r:id="rId227" xr:uid="{1FA5BC8F-9EB5-46D2-8EB8-084166760803}"/>
    <hyperlink ref="D3091" r:id="rId228" xr:uid="{18E11C00-55BA-4E96-88F0-CE42A32985FB}"/>
    <hyperlink ref="D3093" r:id="rId229" xr:uid="{E82C5759-59F5-4B6B-B113-196F0C134F2D}"/>
    <hyperlink ref="D3095" r:id="rId230" xr:uid="{E1016BC6-1C4A-4336-B4E1-4973D34C7D4B}"/>
    <hyperlink ref="D3097" r:id="rId231" xr:uid="{17B12EAF-732E-4F63-99F9-04ABD29038E1}"/>
    <hyperlink ref="D3099" r:id="rId232" xr:uid="{BD8FED3B-9139-4782-825A-6C47B4F022AD}"/>
    <hyperlink ref="D3078" r:id="rId233" xr:uid="{A5EC10FB-18B3-4BE1-89C7-2206BF9B9E2A}"/>
    <hyperlink ref="D3080" r:id="rId234" xr:uid="{C2915FE9-C11A-4B8E-9050-8560FC84E625}"/>
    <hyperlink ref="D3082" r:id="rId235" xr:uid="{98C324DD-0BA5-4420-B95C-9DD970C550A5}"/>
    <hyperlink ref="D3084" r:id="rId236" xr:uid="{36A0211F-D121-49AF-8485-4CD030C38308}"/>
    <hyperlink ref="D3086" r:id="rId237" xr:uid="{C7799E4A-5CE0-4CAC-9EA6-BE5CF3D6D354}"/>
    <hyperlink ref="D3088" r:id="rId238" xr:uid="{24DAED4E-127F-4029-B8EA-B18048D6BE8E}"/>
    <hyperlink ref="D3090" r:id="rId239" xr:uid="{A2B0E89F-619C-419D-AFFD-285E99D85AD4}"/>
    <hyperlink ref="D3092" r:id="rId240" xr:uid="{DF7FE311-5D37-4DE7-A3FB-90B559ED8376}"/>
    <hyperlink ref="D3094" r:id="rId241" xr:uid="{5DAC2440-CAD7-4915-95A5-631BC8837C94}"/>
    <hyperlink ref="D3096" r:id="rId242" xr:uid="{CCAE4D39-2493-45F5-BF12-1E28F1E6A47E}"/>
    <hyperlink ref="D3098" r:id="rId243" xr:uid="{C066002D-78DC-440F-999E-7346595DF85E}"/>
    <hyperlink ref="D3100" r:id="rId244" xr:uid="{499B735C-0B60-4A3E-BB1F-83DEF49C7967}"/>
    <hyperlink ref="D3101" r:id="rId245" xr:uid="{C39ADBB2-9477-49A7-81D9-61EE72D88D42}"/>
    <hyperlink ref="D3102" r:id="rId246" xr:uid="{F3B0B4AD-33B8-4DB8-8C87-A0C75815B6DB}"/>
    <hyperlink ref="D3104" r:id="rId247" xr:uid="{97439F1D-2D02-42FA-948C-59CFF4FB6792}"/>
    <hyperlink ref="D3106" r:id="rId248" xr:uid="{C3074B8C-004A-4156-AC32-F5CFB158BDB2}"/>
    <hyperlink ref="D3108" r:id="rId249" xr:uid="{F194E262-A4C4-435B-9410-50270F3B9D81}"/>
    <hyperlink ref="D3103" r:id="rId250" xr:uid="{A21BF10C-892D-4BEA-89EB-AE84CAE4E717}"/>
    <hyperlink ref="D3105" r:id="rId251" xr:uid="{66D7E5B3-6C0C-41D9-865B-9E54F220EF9A}"/>
    <hyperlink ref="D3107" r:id="rId252" xr:uid="{478EBFB6-711B-4A48-98F8-722D341A7F53}"/>
    <hyperlink ref="D3109" r:id="rId253" xr:uid="{AAD7EC4A-BB87-48FA-992F-E943B7AC5B81}"/>
    <hyperlink ref="D3110" r:id="rId254" xr:uid="{017CE06A-5596-4039-940F-10F1B4B5E0D6}"/>
    <hyperlink ref="D3111" r:id="rId255" xr:uid="{35830841-B147-4D96-951D-4B71C4FCEB08}"/>
    <hyperlink ref="D3112" r:id="rId256" xr:uid="{A548BCF6-5B38-43FE-B1D1-3B43D8AE0424}"/>
    <hyperlink ref="D3114" r:id="rId257" xr:uid="{BAE3FECB-EBA2-49DE-BA0E-8B8349F1B153}"/>
    <hyperlink ref="D3116" r:id="rId258" xr:uid="{ABC25E80-163F-4CD0-B126-44C9479796F0}"/>
    <hyperlink ref="D3118" r:id="rId259" xr:uid="{D58B9BA6-4049-4550-910F-E5BAB861F62D}"/>
    <hyperlink ref="D3120" r:id="rId260" xr:uid="{CE295561-DBB1-416D-BA80-FC7FE1B68E0E}"/>
    <hyperlink ref="D3122" r:id="rId261" xr:uid="{5DCA426C-9F7E-4205-912E-B03960A2ADC9}"/>
    <hyperlink ref="D3124" r:id="rId262" xr:uid="{61C34FD9-2343-4798-B3B1-960466A9ADD2}"/>
    <hyperlink ref="D3126" r:id="rId263" xr:uid="{E419FE42-8970-4E7D-95FE-31BA96622A10}"/>
    <hyperlink ref="D3128" r:id="rId264" xr:uid="{16F71AE5-B5C1-434E-BA3B-F1FDE108B542}"/>
    <hyperlink ref="D3113" r:id="rId265" xr:uid="{573933D7-021B-45B4-B6D1-B18CEEB4CC0F}"/>
    <hyperlink ref="D3115" r:id="rId266" xr:uid="{C6C82051-D32C-452E-AA6C-AB068B4C0F1D}"/>
    <hyperlink ref="D3117" r:id="rId267" xr:uid="{5B06A71E-2B69-4647-86E6-C25288C2A27B}"/>
    <hyperlink ref="D3119" r:id="rId268" xr:uid="{74DF8044-F80B-4E95-A617-985E549C9397}"/>
    <hyperlink ref="D3121" r:id="rId269" xr:uid="{1FA27F4F-8035-448A-BC27-D60E32ECC74C}"/>
    <hyperlink ref="D3123" r:id="rId270" xr:uid="{D29095BC-C8D6-4303-AAFF-4026FC50F761}"/>
    <hyperlink ref="D3125" r:id="rId271" xr:uid="{255FF612-7455-49F5-BECA-8DED5869F740}"/>
    <hyperlink ref="D3127" r:id="rId272" xr:uid="{3FA90BB8-C914-44BC-92A3-4981C1B930CC}"/>
    <hyperlink ref="D3129" r:id="rId273" xr:uid="{9FD4D77E-E29F-439F-8E26-8633B307C1B1}"/>
    <hyperlink ref="D3130" r:id="rId274" xr:uid="{4AC731D8-C4FF-4461-8CCE-AF7C8BA71563}"/>
    <hyperlink ref="D3131" r:id="rId275" xr:uid="{85CE3621-39EF-4397-B608-7E324BFEE7B3}"/>
    <hyperlink ref="D3132" r:id="rId276" xr:uid="{0834158D-E86C-49D9-853D-2BEAF3807D5A}"/>
    <hyperlink ref="D3134" r:id="rId277" xr:uid="{10434CDB-EBBE-428F-AC3D-5624022F28B6}"/>
    <hyperlink ref="D3136" r:id="rId278" xr:uid="{11E6616C-3F65-41CD-A5EE-40AEE84DA487}"/>
    <hyperlink ref="D3138" r:id="rId279" xr:uid="{5539355B-EC8D-49C8-961B-540C937913F2}"/>
    <hyperlink ref="D3140" r:id="rId280" xr:uid="{D008E0C9-EE1A-4616-B2C8-17C5C13C9062}"/>
    <hyperlink ref="D3142" r:id="rId281" xr:uid="{7EDF9549-5C43-4829-81EB-A2741A093646}"/>
    <hyperlink ref="D3144" r:id="rId282" xr:uid="{E7D120E1-333F-4643-A1BE-85700AF0E898}"/>
    <hyperlink ref="D3146" r:id="rId283" xr:uid="{4B0F29BE-988E-4895-8A5F-6F04AD47CD92}"/>
    <hyperlink ref="D3148" r:id="rId284" xr:uid="{DED2F88E-29E8-43F6-83CF-45F4E5DAA02C}"/>
    <hyperlink ref="D3150" r:id="rId285" xr:uid="{FC985BB7-640D-4E91-9FBE-4DCA40DA5BCB}"/>
    <hyperlink ref="D3152" r:id="rId286" xr:uid="{3C0F95D7-88E1-42CE-ADC0-CCA86411C6AE}"/>
    <hyperlink ref="D3133" r:id="rId287" xr:uid="{FAF69746-14B6-4DA6-9FB6-BBE8E2A88D79}"/>
    <hyperlink ref="D3135" r:id="rId288" xr:uid="{B727D414-EEBA-475A-8584-C209CF01FCBF}"/>
    <hyperlink ref="D3137" r:id="rId289" xr:uid="{0F554CDF-13C9-49BB-950E-3B860EE8AB13}"/>
    <hyperlink ref="D3139" r:id="rId290" xr:uid="{7819EFC3-3A04-4A05-B742-1A953B3754E9}"/>
    <hyperlink ref="D3141" r:id="rId291" xr:uid="{09BC0755-EE78-4DB0-8BC5-C219CE45BE33}"/>
    <hyperlink ref="D3143" r:id="rId292" xr:uid="{4D316972-9BE7-4067-A541-ACA3C591C169}"/>
    <hyperlink ref="D3145" r:id="rId293" xr:uid="{9046A014-EBCD-4B86-906D-28610E4A2B12}"/>
    <hyperlink ref="D3147" r:id="rId294" xr:uid="{9AF67194-8613-4CBE-86ED-D2976DFE3FFE}"/>
    <hyperlink ref="D3149" r:id="rId295" xr:uid="{6539F5E9-4A8B-4E31-AEEB-29BF5E868430}"/>
    <hyperlink ref="D3151" r:id="rId296" xr:uid="{4C40CAF0-5ACD-486C-BF1D-586441ADEC14}"/>
    <hyperlink ref="D3153" r:id="rId297" xr:uid="{0521888B-4F78-4F58-BD91-CC616857843D}"/>
    <hyperlink ref="D3154" r:id="rId298" xr:uid="{693AFD9C-9EA9-4A30-8871-82A349F8D203}"/>
    <hyperlink ref="D3155" r:id="rId299" xr:uid="{27BB1879-A80E-44CF-8773-E0081F425F07}"/>
    <hyperlink ref="D3156" r:id="rId300" xr:uid="{EBCE07F2-BB67-433F-B580-DD334D6D1741}"/>
    <hyperlink ref="D3158" r:id="rId301" xr:uid="{267C37B4-3427-4E27-BF80-7D9FC807FDB9}"/>
    <hyperlink ref="D3160" r:id="rId302" xr:uid="{630AE539-63D4-4950-B25C-A984C4B53977}"/>
    <hyperlink ref="D3162" r:id="rId303" xr:uid="{9DE4EE5F-D2F2-4B43-9861-13B888A7F217}"/>
    <hyperlink ref="D3164" r:id="rId304" xr:uid="{480951BF-8335-4DFD-B3AC-AC676F351659}"/>
    <hyperlink ref="D3166" r:id="rId305" xr:uid="{0D697296-B080-4A8F-8669-0112DF716641}"/>
    <hyperlink ref="D3168" r:id="rId306" xr:uid="{01D7F7BC-009D-43B6-9F46-4C265A693302}"/>
    <hyperlink ref="D3170" r:id="rId307" xr:uid="{8360B295-8FC6-43B9-ABA3-733516FD1BFA}"/>
    <hyperlink ref="D3172" r:id="rId308" xr:uid="{CF3D4C54-71B5-48A3-938C-5071E7BAEBFA}"/>
    <hyperlink ref="D3174" r:id="rId309" xr:uid="{19449B4C-3FB6-4B1B-8046-6692B5980BC0}"/>
    <hyperlink ref="D3176" r:id="rId310" xr:uid="{F8F6354A-3DD6-4DA3-8F1C-991DC300B0DA}"/>
    <hyperlink ref="D3178" r:id="rId311" xr:uid="{206454E7-FE98-413F-AD5F-6482254C43AF}"/>
    <hyperlink ref="D3157" r:id="rId312" xr:uid="{B523075B-F7FD-41A6-9E0C-617E844146BA}"/>
    <hyperlink ref="D3159" r:id="rId313" xr:uid="{37BC7683-1223-443B-AE07-89863C99DE9E}"/>
    <hyperlink ref="D3161" r:id="rId314" xr:uid="{BA1EA591-0EDA-464A-AFD4-A9A86F5A5AFC}"/>
    <hyperlink ref="D3163" r:id="rId315" xr:uid="{0BF8FACB-5427-4BB6-91C3-7E2D8E02ED19}"/>
    <hyperlink ref="D3165" r:id="rId316" xr:uid="{043EC627-8277-4C5E-AF24-389DF1F32CEC}"/>
    <hyperlink ref="D3167" r:id="rId317" xr:uid="{B667D819-15F4-4704-84EC-3BD655ADFC80}"/>
    <hyperlink ref="D3169" r:id="rId318" xr:uid="{D8807539-E403-4157-BF66-F2A8C07C0343}"/>
    <hyperlink ref="D3171" r:id="rId319" xr:uid="{6F0ADEEF-3931-4F86-9DAA-0E6E04CF5A41}"/>
    <hyperlink ref="D3173" r:id="rId320" xr:uid="{D3BA9D2E-5941-4FEB-BEB7-65684A3EF637}"/>
    <hyperlink ref="D3175" r:id="rId321" xr:uid="{52C7F192-AB82-482F-B64E-9217C3502828}"/>
    <hyperlink ref="D3177" r:id="rId322" xr:uid="{EFDBF8C6-830F-405C-99D1-AEEC1F5D6092}"/>
    <hyperlink ref="D3179" r:id="rId323" xr:uid="{9A1CA1E2-20A7-424A-A10F-B3AC24263E66}"/>
    <hyperlink ref="D3180" r:id="rId324" xr:uid="{869EFB68-09C7-42F0-97D6-186D69C8E352}"/>
    <hyperlink ref="D3181" r:id="rId325" xr:uid="{0B82830D-871C-46F0-B089-268BD13407D1}"/>
    <hyperlink ref="D3183" r:id="rId326" xr:uid="{2917477A-0BB7-47E5-B4EE-68179AF8E1DE}"/>
    <hyperlink ref="D3185" r:id="rId327" xr:uid="{136FA36D-6555-4C77-967E-6DE8141E6BD9}"/>
    <hyperlink ref="D3187" r:id="rId328" xr:uid="{B61B02AB-AE5B-4D50-A282-1B2638B99A01}"/>
    <hyperlink ref="D3189" r:id="rId329" xr:uid="{DBCF29BB-7243-48A4-BD50-173E0F2D4922}"/>
    <hyperlink ref="D3191" r:id="rId330" xr:uid="{2D838384-76EB-4C7D-8E8E-D432B88FE741}"/>
    <hyperlink ref="D3193" r:id="rId331" xr:uid="{BC8DE08F-DD11-4AA4-8ED4-405F4EC24CBD}"/>
    <hyperlink ref="D3195" r:id="rId332" xr:uid="{3A53AF2A-34C0-4391-970A-4876DC3C071C}"/>
    <hyperlink ref="D3197" r:id="rId333" xr:uid="{B03F639F-224A-4314-8E4B-F48816DAF654}"/>
    <hyperlink ref="D3199" r:id="rId334" xr:uid="{6995F1AD-FC1C-407C-B1DD-4EA7E43AB539}"/>
    <hyperlink ref="D3201" r:id="rId335" xr:uid="{F65736A5-7294-4A0B-B379-BB80015E0CAC}"/>
    <hyperlink ref="D3203" r:id="rId336" xr:uid="{832FE2C4-677E-4CD8-9C95-4820BB7778A2}"/>
    <hyperlink ref="D3182" r:id="rId337" xr:uid="{5C5873C5-EC58-4288-97FE-A2CB9CC67BAF}"/>
    <hyperlink ref="D3184" r:id="rId338" xr:uid="{10010920-D58A-4D15-8DA0-A7C24A53FB57}"/>
    <hyperlink ref="D3186" r:id="rId339" xr:uid="{EBCC2E15-1BF4-4785-94F6-2CE5D924F110}"/>
    <hyperlink ref="D3188" r:id="rId340" xr:uid="{637CFB76-EE15-40F4-A136-8E564D14921A}"/>
    <hyperlink ref="D3190" r:id="rId341" xr:uid="{26B9801C-6696-4661-B66F-223B93DDDAE7}"/>
    <hyperlink ref="D3192" r:id="rId342" xr:uid="{A6E63625-AA12-4D40-8DB5-4C933D9FB8A9}"/>
    <hyperlink ref="D3194" r:id="rId343" xr:uid="{3271F8ED-4240-435D-B261-DBE670ADAA64}"/>
    <hyperlink ref="D3196" r:id="rId344" xr:uid="{2B1DB2C5-3D8F-48FC-991E-7857E6772EB6}"/>
    <hyperlink ref="D3198" r:id="rId345" xr:uid="{7C512C96-E691-427C-9031-4D2CFE997D8B}"/>
    <hyperlink ref="D3200" r:id="rId346" xr:uid="{EE21CBC8-AB71-4762-BA4F-120039F4B5D4}"/>
    <hyperlink ref="D3202" r:id="rId347" xr:uid="{CE084017-0F5B-4BEC-AD78-93C45BCB5746}"/>
    <hyperlink ref="D3204" r:id="rId348" xr:uid="{C924E339-E90D-4175-B61A-94D74EF4D913}"/>
    <hyperlink ref="D3205" r:id="rId349" xr:uid="{EEB10DD8-02E8-492B-816D-29FF39C4912D}"/>
    <hyperlink ref="D3206" r:id="rId350" xr:uid="{ED536435-C157-4C6B-BA2C-2897AA75C6D8}"/>
    <hyperlink ref="D3208" r:id="rId351" xr:uid="{3B649CA4-F41F-44CA-807E-45A6A9EB8A33}"/>
    <hyperlink ref="D3210" r:id="rId352" xr:uid="{C12048B7-75DC-44F6-9621-1C107635EC24}"/>
    <hyperlink ref="D3212" r:id="rId353" xr:uid="{F8A99996-5052-4D4C-BB45-7FE1EBD14766}"/>
    <hyperlink ref="D3214" r:id="rId354" xr:uid="{F5FC8E5B-84C0-47EF-AE08-F42AA7E2CBBF}"/>
    <hyperlink ref="D3216" r:id="rId355" xr:uid="{A001D74D-2D2A-45CB-80E0-D02713225215}"/>
    <hyperlink ref="D3218" r:id="rId356" xr:uid="{832EB0C2-6293-425F-8BAE-D8D5410457B3}"/>
    <hyperlink ref="D3220" r:id="rId357" xr:uid="{C815191F-BA84-43A1-B609-DFA3B7BE09EF}"/>
    <hyperlink ref="D3222" r:id="rId358" xr:uid="{914B5949-7DAF-478D-A020-27CA8A7057EC}"/>
    <hyperlink ref="D3224" r:id="rId359" xr:uid="{CF5B5B4A-C33E-41E7-BBB5-206332A6E8E7}"/>
    <hyperlink ref="D3226" r:id="rId360" xr:uid="{803542FD-B56E-4759-AC14-C6F40C57F795}"/>
    <hyperlink ref="D3207" r:id="rId361" xr:uid="{F6D0842E-36C9-422E-8B92-40A06A58F38F}"/>
    <hyperlink ref="D3209" r:id="rId362" xr:uid="{6AF7DAE2-D497-4D9B-8618-A756705AA815}"/>
    <hyperlink ref="D3211" r:id="rId363" xr:uid="{985247F6-94D0-43F7-85C6-49A15E14E215}"/>
    <hyperlink ref="D3213" r:id="rId364" xr:uid="{6D1C1EC9-D398-414F-90F9-4963A00A973E}"/>
    <hyperlink ref="D3215" r:id="rId365" xr:uid="{993B02B9-6538-402B-99BB-A78D53682046}"/>
    <hyperlink ref="D3217" r:id="rId366" xr:uid="{0052BF84-CE28-4B08-ACF7-5BE55987574F}"/>
    <hyperlink ref="D3219" r:id="rId367" xr:uid="{1EA98703-5A2E-40E6-B20E-E9EC4AC0D847}"/>
    <hyperlink ref="D3221" r:id="rId368" xr:uid="{942E68FB-5A6D-4FFE-AB6E-551407106632}"/>
    <hyperlink ref="D3223" r:id="rId369" xr:uid="{2E6DF8D4-DB8A-4175-A20F-F6F961FF12E9}"/>
    <hyperlink ref="D3225" r:id="rId370" xr:uid="{019FCEBA-C9F0-4FBD-A735-2D8474E2BEC8}"/>
    <hyperlink ref="D3227" r:id="rId371" xr:uid="{7C3F6C8F-F3CD-4E76-AC3A-7764F9CAB983}"/>
    <hyperlink ref="D3228" r:id="rId372" xr:uid="{75F0104E-3CB0-42CD-ACA0-6EEA31F489FB}"/>
    <hyperlink ref="D3229" r:id="rId373" xr:uid="{B61170AD-F0EE-44DE-9040-44DECAB3FBDE}"/>
    <hyperlink ref="D3230" r:id="rId374" xr:uid="{64CF933F-1F8F-4373-A068-A91908C8DFA5}"/>
    <hyperlink ref="D3232" r:id="rId375" xr:uid="{7EA9DC00-B7A3-432A-8698-D8890E21D109}"/>
    <hyperlink ref="D3234" r:id="rId376" xr:uid="{694B105B-32C8-4529-89E8-1902EC1F4B8A}"/>
    <hyperlink ref="D3236" r:id="rId377" xr:uid="{18511558-5F63-4FC5-B4F0-34405C9C88C4}"/>
    <hyperlink ref="D3238" r:id="rId378" xr:uid="{6D8554BD-634C-42F4-B7B9-325E3FE1ADF6}"/>
    <hyperlink ref="D3240" r:id="rId379" xr:uid="{C270DC07-8FAC-43AB-B237-954A75114EBD}"/>
    <hyperlink ref="D3242" r:id="rId380" xr:uid="{AF5187BF-6932-4695-8434-E1569F91A739}"/>
    <hyperlink ref="D3244" r:id="rId381" xr:uid="{15BE70E3-4C6B-47F5-952D-7E4098ED1AE5}"/>
    <hyperlink ref="D3246" r:id="rId382" xr:uid="{E960FDA3-9FBA-4E8D-9077-7B353E62ECB1}"/>
    <hyperlink ref="D3248" r:id="rId383" xr:uid="{AB530D2A-2BBE-4749-B96A-8A25F8242432}"/>
    <hyperlink ref="D3250" r:id="rId384" xr:uid="{57E9F7DB-8F5A-420C-8FFE-8819513DD405}"/>
    <hyperlink ref="D3252" r:id="rId385" xr:uid="{33132DBA-636B-4C80-9651-2B7C0895F209}"/>
    <hyperlink ref="D3231" r:id="rId386" xr:uid="{80D60116-2289-4355-AA05-1D1D8E05270F}"/>
    <hyperlink ref="D3233" r:id="rId387" xr:uid="{6A53055D-524B-4BF9-9D02-D9A394ED2C76}"/>
    <hyperlink ref="D3235" r:id="rId388" xr:uid="{EB4E41A9-BB04-4E9B-98D4-831BC8D485A7}"/>
    <hyperlink ref="D3237" r:id="rId389" xr:uid="{53F4C60E-070B-47D3-BF4A-C91D9E8E3EE5}"/>
    <hyperlink ref="D3239" r:id="rId390" xr:uid="{13EE69B1-7D26-41A1-A72A-ECC2462AA827}"/>
    <hyperlink ref="D3241" r:id="rId391" xr:uid="{357244AF-58D8-46AC-9335-61612F64653F}"/>
    <hyperlink ref="D3243" r:id="rId392" xr:uid="{A674B9FE-2C17-4BD1-8023-20A067EF8333}"/>
    <hyperlink ref="D3245" r:id="rId393" xr:uid="{71D29ECC-6F99-41D6-913F-7E508F315693}"/>
    <hyperlink ref="D3247" r:id="rId394" xr:uid="{FB8F9EA1-5577-46B5-BB04-EA7C304EEBE2}"/>
    <hyperlink ref="D3249" r:id="rId395" xr:uid="{7A1CDFC9-7FA6-4ED2-8217-5BFA0AB374D6}"/>
    <hyperlink ref="D3251" r:id="rId396" xr:uid="{FD6CC261-732A-4189-B78A-AEED2DFB286C}"/>
    <hyperlink ref="D3253" r:id="rId397" xr:uid="{35EDA11C-EAB5-4213-8ABE-33FCBBD6C8ED}"/>
    <hyperlink ref="D3254" r:id="rId398" xr:uid="{C9485E82-F794-48F0-A7F7-895A8121C173}"/>
    <hyperlink ref="D3255" r:id="rId399" xr:uid="{9A173BF5-6818-4AD2-B46F-04C373EC17AC}"/>
    <hyperlink ref="D3257" r:id="rId400" xr:uid="{30355EC6-38BA-4591-B61C-334993B781E4}"/>
    <hyperlink ref="D3259" r:id="rId401" xr:uid="{B576FF17-10AC-403B-898F-CC38D47BAFCA}"/>
    <hyperlink ref="D3261" r:id="rId402" xr:uid="{012D186A-1DB1-42B1-99DA-D19A1D359B42}"/>
    <hyperlink ref="D3263" r:id="rId403" xr:uid="{BDDB404E-33F2-4CB4-9F6E-5264EBEEAAE2}"/>
    <hyperlink ref="D3265" r:id="rId404" xr:uid="{8383DABC-89F5-4541-AE77-7E2F4D7762A2}"/>
    <hyperlink ref="D3267" r:id="rId405" xr:uid="{41B9D376-F10E-41C7-AC50-F05763BB7D34}"/>
    <hyperlink ref="D3269" r:id="rId406" xr:uid="{09B47C9B-DFA5-490E-BAE4-023393F99612}"/>
    <hyperlink ref="D3271" r:id="rId407" xr:uid="{D0BE856D-E9B5-4A92-B2F9-AB140A847068}"/>
    <hyperlink ref="D3273" r:id="rId408" xr:uid="{41556876-680E-4F9C-BD70-05FC2D124BFA}"/>
    <hyperlink ref="D3275" r:id="rId409" xr:uid="{3479467A-8795-4FB0-B31D-45CE3711ECF9}"/>
    <hyperlink ref="D3277" r:id="rId410" xr:uid="{9778639C-78EC-4622-BC56-B01574B215C1}"/>
    <hyperlink ref="D3256" r:id="rId411" xr:uid="{8BF9680B-8893-4618-A67B-24C92325CFDA}"/>
    <hyperlink ref="D3258" r:id="rId412" xr:uid="{173BEF05-C218-4050-B1BD-7FFDF714570D}"/>
    <hyperlink ref="D3260" r:id="rId413" xr:uid="{EBA0540F-E4D7-474D-92C2-EBA8D76B74E4}"/>
    <hyperlink ref="D3262" r:id="rId414" xr:uid="{B56D64AE-FD93-46DE-B02B-BA4359164F75}"/>
    <hyperlink ref="D3264" r:id="rId415" xr:uid="{C949F459-8B25-47B9-9486-B896457CE7BE}"/>
    <hyperlink ref="D3266" r:id="rId416" xr:uid="{13884503-2926-40CD-BB15-33E03FED04B4}"/>
    <hyperlink ref="D3268" r:id="rId417" xr:uid="{ADAA97B8-D2EF-4335-AFD4-F4A6E80A35DB}"/>
    <hyperlink ref="D3270" r:id="rId418" xr:uid="{1A701568-A857-4629-8355-E00C1019CFFF}"/>
    <hyperlink ref="D3272" r:id="rId419" xr:uid="{9140D412-BFC8-40A8-A110-C8534BC74130}"/>
    <hyperlink ref="D3274" r:id="rId420" xr:uid="{C48CF48B-CBD2-4770-97F5-DE524353E3CF}"/>
    <hyperlink ref="D3276" r:id="rId421" xr:uid="{A0F07DF3-58BE-496B-8332-518D161A4A8D}"/>
    <hyperlink ref="D2613" r:id="rId422" xr:uid="{1D72380E-07ED-4ED0-A363-EC2B550DD09C}"/>
    <hyperlink ref="D2614" r:id="rId423" xr:uid="{2BCA67D7-353D-48B3-9889-A0E1B1B35381}"/>
    <hyperlink ref="D2615" r:id="rId424" xr:uid="{63128EE8-11EC-4781-851B-E83CFF49D844}"/>
    <hyperlink ref="D2617" r:id="rId425" xr:uid="{F42E00CF-5C7C-45DC-A3D4-1A743BB1EB87}"/>
    <hyperlink ref="D2619" r:id="rId426" xr:uid="{8744E1D9-E226-45EB-A08B-8831D954EA2D}"/>
    <hyperlink ref="D2621" r:id="rId427" xr:uid="{D3BD9F52-FE8A-4C4F-B29D-263C95F3080F}"/>
    <hyperlink ref="D2623" r:id="rId428" xr:uid="{78B6F7CD-6941-4295-9EFB-B486F0F2BF49}"/>
    <hyperlink ref="D2625" r:id="rId429" xr:uid="{45784630-4259-4326-9A0A-6EDD31C6F6FE}"/>
    <hyperlink ref="D2627" r:id="rId430" xr:uid="{E85FDE32-C365-4EA4-BDEB-C800B5570BD7}"/>
    <hyperlink ref="D2616" r:id="rId431" xr:uid="{72A47C14-6C4E-435C-9718-CF7D701F133B}"/>
    <hyperlink ref="D2618" r:id="rId432" xr:uid="{FDA434F9-1546-40D8-81E0-B81C7BDF9F51}"/>
    <hyperlink ref="D2620" r:id="rId433" xr:uid="{1B5A8C7A-C47A-4CB4-A99E-C4F63D622968}"/>
    <hyperlink ref="D2622" r:id="rId434" xr:uid="{A9DB3AE5-1D46-4E63-B41A-2EE2CF0BF1C6}"/>
    <hyperlink ref="D2624" r:id="rId435" xr:uid="{1828D9DB-AC9C-4D8F-A238-2407F7398A45}"/>
    <hyperlink ref="D2626" r:id="rId436" xr:uid="{94C47919-53BF-4EDE-898F-168528F6B5AC}"/>
    <hyperlink ref="D2628" r:id="rId437" xr:uid="{59861460-1577-4E38-85E4-1F832AA544EF}"/>
    <hyperlink ref="D2629" r:id="rId438" xr:uid="{3BF2A90D-E5B6-4C16-B3FA-86212AC7E243}"/>
    <hyperlink ref="D2630" r:id="rId439" xr:uid="{5918EDF2-A730-41B9-8570-111AFC6BA47F}"/>
    <hyperlink ref="D2632" r:id="rId440" xr:uid="{884BABE5-5484-496D-A96B-20113B7E8465}"/>
    <hyperlink ref="D2634" r:id="rId441" xr:uid="{16FE69B9-DB7B-416D-9A34-7BBF1C11DA29}"/>
    <hyperlink ref="D2636" r:id="rId442" xr:uid="{4D11BC36-6D2B-41D4-8BD2-F36B15D72864}"/>
    <hyperlink ref="D2638" r:id="rId443" xr:uid="{427B479E-8436-4978-BF86-962BAE3F9A39}"/>
    <hyperlink ref="D2640" r:id="rId444" xr:uid="{74B818D2-6195-4FAE-9163-FDD1BE51FB4E}"/>
    <hyperlink ref="D2642" r:id="rId445" xr:uid="{1D30E7C8-804F-4F83-9376-3B196A7EE313}"/>
    <hyperlink ref="D2644" r:id="rId446" xr:uid="{11F7FA4C-E532-4D71-95F8-E296CA9C7DB0}"/>
    <hyperlink ref="D2646" r:id="rId447" xr:uid="{6ECA91FA-4FCF-4AA0-B932-4B4E2E0A3D8F}"/>
    <hyperlink ref="D2648" r:id="rId448" xr:uid="{BA0308F3-207F-45A5-B230-367840E5426F}"/>
    <hyperlink ref="D2650" r:id="rId449" xr:uid="{1D48D95A-5AF0-48A2-9CF5-EC59EC1E320E}"/>
    <hyperlink ref="D2652" r:id="rId450" xr:uid="{E99383FA-7BE9-4C42-A0A4-FC261B866BAE}"/>
    <hyperlink ref="D2631" r:id="rId451" xr:uid="{E8BC7687-1D86-47B5-859D-381722F63748}"/>
    <hyperlink ref="D2633" r:id="rId452" xr:uid="{F30E9647-D226-4AF9-BBFC-E1EAD32FAEA8}"/>
    <hyperlink ref="D2635" r:id="rId453" xr:uid="{8CCD0B15-A47A-4BD4-B377-A73C91D39152}"/>
    <hyperlink ref="D2637" r:id="rId454" xr:uid="{3B0A5994-18E2-4662-9511-D82870D21347}"/>
    <hyperlink ref="D2639" r:id="rId455" xr:uid="{6135284A-EB88-4E4A-9E10-21FAB39AFA4A}"/>
    <hyperlink ref="D2641" r:id="rId456" xr:uid="{BE127167-1921-4E7B-90D6-5EFBED7F2517}"/>
    <hyperlink ref="D2643" r:id="rId457" xr:uid="{C1585989-3999-4159-91B5-C4F7FF8C8A8A}"/>
    <hyperlink ref="D2645" r:id="rId458" xr:uid="{722CD79A-2684-4EB4-8099-A07AF299A3F7}"/>
    <hyperlink ref="D2647" r:id="rId459" xr:uid="{CABB6540-F478-462C-8D61-91467E1479F2}"/>
    <hyperlink ref="D2649" r:id="rId460" xr:uid="{12EC90D9-E781-40C0-AEB2-83A1DF118898}"/>
    <hyperlink ref="D2651" r:id="rId461" xr:uid="{F4725002-8D9C-442D-8657-0385F4C7010F}"/>
    <hyperlink ref="D2653" r:id="rId462" xr:uid="{79609FFA-7A05-4C20-B2B7-B50B9BB6791B}"/>
    <hyperlink ref="D2654" r:id="rId463" xr:uid="{ABB0825D-3E44-4C66-9FC7-5D7974119BD8}"/>
    <hyperlink ref="D2655" r:id="rId464" xr:uid="{FAAECA02-3452-4B94-9168-2F3523BE7801}"/>
    <hyperlink ref="D2657" r:id="rId465" xr:uid="{E4E4F5C6-226E-4127-89CE-BC145C06B54F}"/>
    <hyperlink ref="D2659" r:id="rId466" xr:uid="{E3EDAEBD-6294-484D-A9E1-0298B0100F9F}"/>
    <hyperlink ref="D2661" r:id="rId467" xr:uid="{21D4A298-7E41-4736-AD2B-3BE5C2873F87}"/>
    <hyperlink ref="D2663" r:id="rId468" xr:uid="{B980AA2E-BC15-4DC2-9156-5D6FE51F7F10}"/>
    <hyperlink ref="D2665" r:id="rId469" xr:uid="{647186E7-CBB6-4E5B-82D5-5F2DE99FD401}"/>
    <hyperlink ref="D2667" r:id="rId470" xr:uid="{0D51F2B9-11CE-456E-B510-978002F34C56}"/>
    <hyperlink ref="D2669" r:id="rId471" xr:uid="{21508C75-B63E-4843-BA4A-5ED8B702A887}"/>
    <hyperlink ref="D2671" r:id="rId472" xr:uid="{DBB003EF-A31D-4ED2-AE36-DE2E838EE129}"/>
    <hyperlink ref="D2673" r:id="rId473" xr:uid="{CBB4F0D0-3F4E-495E-B7A4-B066125915D2}"/>
    <hyperlink ref="D2675" r:id="rId474" xr:uid="{33458E06-4E3C-4175-84AC-150278EA9D6F}"/>
    <hyperlink ref="D2677" r:id="rId475" xr:uid="{EAFE0A15-F71D-4039-9B80-835257F2C908}"/>
    <hyperlink ref="D2656" r:id="rId476" xr:uid="{937C03AC-22EF-4A01-B29F-1EE6C6C406DA}"/>
    <hyperlink ref="D2658" r:id="rId477" xr:uid="{BFDF2EED-253C-4052-A24E-E8F77EBA3519}"/>
    <hyperlink ref="D2660" r:id="rId478" xr:uid="{59B621D5-F5FE-4E63-8EF5-FD3C1EF8E195}"/>
    <hyperlink ref="D2662" r:id="rId479" xr:uid="{BA02FF5F-FAE5-43FB-99D9-C47EDD094F41}"/>
    <hyperlink ref="D2664" r:id="rId480" xr:uid="{0CFBEBDA-4B9C-4D06-8894-9A85BCD57020}"/>
    <hyperlink ref="D2666" r:id="rId481" xr:uid="{7AB09E22-4536-401E-BE5A-62E84A724658}"/>
    <hyperlink ref="D2668" r:id="rId482" xr:uid="{25E0D624-0B8A-4FE3-852B-E3723BFC0B20}"/>
    <hyperlink ref="D2670" r:id="rId483" xr:uid="{FF2D18D5-C435-42F2-840B-70DF53D0B8F4}"/>
    <hyperlink ref="D2672" r:id="rId484" xr:uid="{75098852-39FC-4DCB-A66B-209DAD4C065F}"/>
    <hyperlink ref="D2674" r:id="rId485" xr:uid="{A41BB47D-6A4D-41FC-9C8D-A2B19E7A5524}"/>
    <hyperlink ref="D2676" r:id="rId486" xr:uid="{B628DAAD-A323-46BD-A9DE-0DE92B894BB8}"/>
    <hyperlink ref="D2678" r:id="rId487" xr:uid="{1B813D27-06C3-4084-A278-A2152CDB1FC3}"/>
    <hyperlink ref="D2679" r:id="rId488" xr:uid="{1405EAC8-84EE-4492-A345-5AB609E25E3D}"/>
    <hyperlink ref="D2680" r:id="rId489" xr:uid="{324509D7-3302-4BDD-BBB4-D49223E2EB93}"/>
    <hyperlink ref="D2682" r:id="rId490" xr:uid="{F19608C2-9AEB-442C-ADDD-88A9DDC94C57}"/>
    <hyperlink ref="D2684" r:id="rId491" xr:uid="{AB73FC5E-DC0F-4ED0-BBCC-304F0224CC07}"/>
    <hyperlink ref="D2686" r:id="rId492" xr:uid="{263996B4-032C-4940-91B2-70828F73E4EA}"/>
    <hyperlink ref="D2688" r:id="rId493" xr:uid="{CE5C33B6-6FB2-4513-95AB-D83091725138}"/>
    <hyperlink ref="D2690" r:id="rId494" xr:uid="{BC53999D-FDD1-4B6E-827D-92C547C021FA}"/>
    <hyperlink ref="D2692" r:id="rId495" xr:uid="{76D8BD9E-AC2F-4240-8C8D-ED650D4A43AD}"/>
    <hyperlink ref="D2694" r:id="rId496" xr:uid="{A3428002-8134-4910-9ED3-01071981A980}"/>
    <hyperlink ref="D2696" r:id="rId497" xr:uid="{288973E1-DDA9-4C2A-AF8F-62B285B7388D}"/>
    <hyperlink ref="D2698" r:id="rId498" xr:uid="{2156CEDD-5A31-4936-B9F5-C02AD1E586B8}"/>
    <hyperlink ref="D2700" r:id="rId499" xr:uid="{02E6238B-F842-42BF-AE4D-0113927E4E3C}"/>
    <hyperlink ref="D2702" r:id="rId500" xr:uid="{0507E4E7-CED7-409D-8440-688143B294A6}"/>
    <hyperlink ref="D2681" r:id="rId501" xr:uid="{4A712AD7-B47B-4DBC-9511-0913F1A3424D}"/>
    <hyperlink ref="D2683" r:id="rId502" xr:uid="{402B639F-809E-4306-BACF-9230D3FC4C42}"/>
    <hyperlink ref="D2685" r:id="rId503" xr:uid="{FCDBC7D8-5F36-4E6C-8857-8612E1663EBD}"/>
    <hyperlink ref="D2687" r:id="rId504" xr:uid="{1EF74800-2BAF-47EF-AAAC-0A9E2A36071D}"/>
    <hyperlink ref="D2689" r:id="rId505" xr:uid="{B731D3D5-99AB-4D84-8A05-D452D64C7B46}"/>
    <hyperlink ref="D2691" r:id="rId506" xr:uid="{C565550C-8E0C-4E01-9248-B082C3EF7B6B}"/>
    <hyperlink ref="D2693" r:id="rId507" xr:uid="{3C9E70F1-C950-4D6C-A3EC-1DDAE543DCBA}"/>
    <hyperlink ref="D2695" r:id="rId508" xr:uid="{637D8AE6-B402-454D-9212-58F374030790}"/>
    <hyperlink ref="D2697" r:id="rId509" xr:uid="{2F6A8D03-E484-4DCA-850F-8092530F3158}"/>
    <hyperlink ref="D2699" r:id="rId510" xr:uid="{6E3B3958-F4C7-4949-8C79-FD2D3C59593D}"/>
    <hyperlink ref="D2701" r:id="rId511" xr:uid="{F22AFF0C-D528-4044-910D-4D48E9006B93}"/>
    <hyperlink ref="D2703" r:id="rId512" xr:uid="{0AD740DF-4A4B-419A-9E69-B074D7E69D65}"/>
    <hyperlink ref="D2704" r:id="rId513" xr:uid="{8FFCCBB6-692C-45FE-9597-A411A484928A}"/>
    <hyperlink ref="D2705" r:id="rId514" xr:uid="{04489B08-BB3B-4379-B4B0-CA06802D5EFF}"/>
    <hyperlink ref="D2707" r:id="rId515" xr:uid="{F1C9623B-8DE6-4420-A3DC-ADCB4B52D4E5}"/>
    <hyperlink ref="D2709" r:id="rId516" xr:uid="{07951445-32D8-4D3C-B4DB-E98C89D6B92D}"/>
    <hyperlink ref="D2711" r:id="rId517" xr:uid="{5DDBD5E7-CC07-40C6-9EFB-4A8CBAC484AC}"/>
    <hyperlink ref="D2713" r:id="rId518" xr:uid="{D472A7C6-1D64-4CD0-BD8D-1A9B277AE9D5}"/>
    <hyperlink ref="D2715" r:id="rId519" xr:uid="{2309E979-29A8-438F-9145-52980CCB7E49}"/>
    <hyperlink ref="D2717" r:id="rId520" xr:uid="{96BC323B-023C-43F4-BDA1-4E3CEA02C029}"/>
    <hyperlink ref="D2719" r:id="rId521" xr:uid="{00E34CFC-D13D-4654-878C-4DA2631D729E}"/>
    <hyperlink ref="D2721" r:id="rId522" xr:uid="{4AF26C0E-0E3B-4DE6-B7F8-7DC3B85AD192}"/>
    <hyperlink ref="D2723" r:id="rId523" xr:uid="{0C8FC9E4-B2D0-4DEF-B69D-E913E88DB2D7}"/>
    <hyperlink ref="D2725" r:id="rId524" xr:uid="{BF21B837-8F00-464D-B2FC-054B6961D110}"/>
    <hyperlink ref="D2727" r:id="rId525" xr:uid="{FB45A5B3-4EC2-4A9F-B00E-91BEA5CAD72F}"/>
    <hyperlink ref="D2706" r:id="rId526" xr:uid="{F098A5A5-6C66-443F-A3D1-1B58C179B3D8}"/>
    <hyperlink ref="D2708" r:id="rId527" xr:uid="{BF4FE0FD-4FD3-4853-9E5D-A9011E95B9C9}"/>
    <hyperlink ref="D2710" r:id="rId528" xr:uid="{1D129E81-44F4-4B71-8E9D-42C169D53CA6}"/>
    <hyperlink ref="D2712" r:id="rId529" xr:uid="{3B1347C4-E271-4F1C-839C-A9CE75A0F3A5}"/>
    <hyperlink ref="D2714" r:id="rId530" xr:uid="{B54EC5D0-3A56-422E-881B-BF7E1F4A1AFD}"/>
    <hyperlink ref="D2716" r:id="rId531" xr:uid="{E2A66A5D-A269-4734-9164-9916EC21AE9D}"/>
    <hyperlink ref="D2718" r:id="rId532" xr:uid="{E37060DA-595E-4278-8209-CF6F5B88E2D9}"/>
    <hyperlink ref="D2720" r:id="rId533" xr:uid="{D6FC5F00-52E2-43EA-8039-E7AA3C7D61AA}"/>
    <hyperlink ref="D2722" r:id="rId534" xr:uid="{2BE7CAC9-57F0-49AA-A73E-42D8B179ECBF}"/>
    <hyperlink ref="D2724" r:id="rId535" xr:uid="{95985A40-C3B3-4886-A2B4-5BC0078BCCBE}"/>
    <hyperlink ref="D2726" r:id="rId536" xr:uid="{8B92CFA8-6D86-4A84-A13F-49FA2356AFCA}"/>
    <hyperlink ref="D2728" r:id="rId537" xr:uid="{82D0F732-E80A-4E7C-8405-B1F4532FB7CD}"/>
    <hyperlink ref="D2729" r:id="rId538" xr:uid="{7A52E324-C6CF-42E4-8976-CBCB78D8A496}"/>
    <hyperlink ref="D2730" r:id="rId539" xr:uid="{9A4EBF46-8938-427C-A7B6-E42193B8DD0F}"/>
    <hyperlink ref="D2732" r:id="rId540" xr:uid="{B6416660-B9B5-475C-8442-0849E842A76A}"/>
    <hyperlink ref="D2734" r:id="rId541" xr:uid="{9F8CE6CE-A138-410E-A45A-EC1C05241BF0}"/>
    <hyperlink ref="D2736" r:id="rId542" xr:uid="{EF49A010-3263-4352-B04D-4A882BAFC2C3}"/>
    <hyperlink ref="D2738" r:id="rId543" xr:uid="{DE6E4DB3-F405-46E1-BFEC-A2DBA3CA7E15}"/>
    <hyperlink ref="D2740" r:id="rId544" xr:uid="{FB8AC864-9E00-494D-9B1E-5DF2F58DAF06}"/>
    <hyperlink ref="D2742" r:id="rId545" xr:uid="{B7B2AF30-ED90-4F8B-82FE-1648F9337016}"/>
    <hyperlink ref="D2744" r:id="rId546" xr:uid="{8BDF6DBC-D604-413A-A37A-941F53409558}"/>
    <hyperlink ref="D2746" r:id="rId547" xr:uid="{75F7C262-3213-4FD3-BB8F-74B83FA9CDB1}"/>
    <hyperlink ref="D2748" r:id="rId548" xr:uid="{85AD0224-300A-4D0E-9AF9-5C205CEFF608}"/>
    <hyperlink ref="D2750" r:id="rId549" xr:uid="{587AB11C-A6C4-4A8A-89FA-7F35BC8958D6}"/>
    <hyperlink ref="D2752" r:id="rId550" xr:uid="{9DF13B0F-B1CF-4BE4-A0F1-6DECB7204F30}"/>
    <hyperlink ref="D2731" r:id="rId551" xr:uid="{F20942D8-F27D-435F-AA74-D92D8C5F036E}"/>
    <hyperlink ref="D2733" r:id="rId552" xr:uid="{ED92EACC-6D9C-4365-9A0D-C9D16CC6FADC}"/>
    <hyperlink ref="D2735" r:id="rId553" xr:uid="{523B0614-8D99-4310-B52C-E07411E33641}"/>
    <hyperlink ref="D2737" r:id="rId554" xr:uid="{DFF59DED-B43B-4413-87C8-30C3C2367769}"/>
    <hyperlink ref="D2739" r:id="rId555" xr:uid="{DC141584-378B-4144-A600-7FC52DA6A836}"/>
    <hyperlink ref="D2741" r:id="rId556" xr:uid="{598C584A-673F-4A64-A344-124599E00089}"/>
    <hyperlink ref="D2743" r:id="rId557" xr:uid="{378D313A-0E0A-407D-8CCC-297630E0019B}"/>
    <hyperlink ref="D2745" r:id="rId558" xr:uid="{8737E751-BAD0-44E2-8FED-D0C9BDAC87E3}"/>
    <hyperlink ref="D2747" r:id="rId559" xr:uid="{87DCAFF2-EF75-4677-A568-2D2C87E50D13}"/>
    <hyperlink ref="D2749" r:id="rId560" xr:uid="{C13B11B7-D93C-4A9B-B207-B335340A1008}"/>
    <hyperlink ref="D2751" r:id="rId561" xr:uid="{ECCA5B52-0FEF-4F96-AFAA-EAC30EEEC1AE}"/>
    <hyperlink ref="D2753" r:id="rId562" xr:uid="{5A309C4D-20AB-4A53-BC91-2A0CA66C2E12}"/>
    <hyperlink ref="D2754" r:id="rId563" xr:uid="{9982EE19-9514-467A-96EC-157EEA697D29}"/>
    <hyperlink ref="D2755" r:id="rId564" xr:uid="{F91CA5F0-4EEB-44C0-9C5B-05FE121443C2}"/>
    <hyperlink ref="D2757" r:id="rId565" xr:uid="{0216AB31-ED0C-4704-9EC9-D488E946265A}"/>
    <hyperlink ref="D2759" r:id="rId566" xr:uid="{742955BE-8902-44AD-A428-41C6B38B4736}"/>
    <hyperlink ref="D2761" r:id="rId567" xr:uid="{BD7AC083-AB2C-4D49-8DC9-CE8BC9ACA3A8}"/>
    <hyperlink ref="D2763" r:id="rId568" xr:uid="{D6D704E9-B5F3-4647-9C80-C485A84EAA6D}"/>
    <hyperlink ref="D2765" r:id="rId569" xr:uid="{C79D004C-48EC-4B95-A1C8-FC2E3F1A2E52}"/>
    <hyperlink ref="D2767" r:id="rId570" xr:uid="{89A73E45-8673-4811-8F76-7081E0B814AD}"/>
    <hyperlink ref="D2769" r:id="rId571" xr:uid="{E061A9EE-976E-42C7-9A60-405C222D2897}"/>
    <hyperlink ref="D2771" r:id="rId572" xr:uid="{B3BE90DC-A1E6-40D0-A2DC-BB365F6D7B91}"/>
    <hyperlink ref="D2773" r:id="rId573" xr:uid="{65E97556-0D68-4B3D-BE90-D5C35CBD1DE5}"/>
    <hyperlink ref="D2775" r:id="rId574" xr:uid="{8D1A702C-839E-4681-BB6E-56A2FC3AD804}"/>
    <hyperlink ref="D2777" r:id="rId575" xr:uid="{ADFB6441-C9FA-430F-9594-5E2AEF547E16}"/>
    <hyperlink ref="D2756" r:id="rId576" xr:uid="{C00B4ED7-7FEE-446B-81E0-9B22909CD835}"/>
    <hyperlink ref="D2758" r:id="rId577" xr:uid="{5971CC43-E1BE-4D2E-9EAF-11EF38037D61}"/>
    <hyperlink ref="D2760" r:id="rId578" xr:uid="{971BEFD3-EE9B-4724-AE85-AFC13CAEFC3D}"/>
    <hyperlink ref="D2762" r:id="rId579" xr:uid="{F04C8016-1488-468A-975F-3A844AC6181F}"/>
    <hyperlink ref="D2764" r:id="rId580" xr:uid="{7F809592-6BBF-4D41-B62E-AF64AB624A67}"/>
    <hyperlink ref="D2766" r:id="rId581" xr:uid="{3262B2D9-FEA1-4731-9243-0331FB6DC649}"/>
    <hyperlink ref="D2768" r:id="rId582" xr:uid="{54A05746-84E7-448C-BC89-5DE55429E2AD}"/>
    <hyperlink ref="D2770" r:id="rId583" xr:uid="{4746719C-8D05-4F70-933C-367169B90154}"/>
    <hyperlink ref="D2772" r:id="rId584" xr:uid="{E328409C-6CE2-4EE7-8B73-25211FD31268}"/>
    <hyperlink ref="D2774" r:id="rId585" xr:uid="{E49E82DC-9EBD-4C06-869D-0A006D86CC38}"/>
    <hyperlink ref="D2776" r:id="rId586" xr:uid="{69508819-DA03-494F-9B51-51297DB467B0}"/>
    <hyperlink ref="D2778" r:id="rId587" xr:uid="{52FBBCCF-9610-4BFE-9CBF-90E672D805CE}"/>
    <hyperlink ref="D2779" r:id="rId588" xr:uid="{7BEF3166-1BBD-41D4-8349-8F816C25CA95}"/>
    <hyperlink ref="D2780" r:id="rId589" xr:uid="{CCA05B6B-DEF5-4979-9AB6-977977CAD669}"/>
    <hyperlink ref="D2782" r:id="rId590" xr:uid="{56524B88-8334-4783-BAEC-6415C1E37E66}"/>
    <hyperlink ref="D2784" r:id="rId591" xr:uid="{C41CC2AB-5E53-4DBB-9830-18C2D374023B}"/>
    <hyperlink ref="D2786" r:id="rId592" xr:uid="{EB79A590-8F1B-4E5E-8478-0487C34A0DAE}"/>
    <hyperlink ref="D2788" r:id="rId593" xr:uid="{CDC88A68-C994-40E0-9FD5-88E4A3A26B25}"/>
    <hyperlink ref="D2790" r:id="rId594" xr:uid="{8E45235D-BCE5-48CD-8608-66D679DE015C}"/>
    <hyperlink ref="D2792" r:id="rId595" xr:uid="{625AFCEA-D80B-4FB9-BD93-80987ED265F8}"/>
    <hyperlink ref="D2794" r:id="rId596" xr:uid="{4CBFA18D-3175-4B66-BAFF-D3520D23A0CA}"/>
    <hyperlink ref="D2796" r:id="rId597" xr:uid="{1252CD56-6FE2-47BA-909C-40913D30373A}"/>
    <hyperlink ref="D2798" r:id="rId598" xr:uid="{E6F0DC6E-2135-4AD2-9D27-29097CD131F8}"/>
    <hyperlink ref="D2800" r:id="rId599" xr:uid="{415D64E7-A3F2-4EDD-A7A2-C7FE34993AB3}"/>
    <hyperlink ref="D2802" r:id="rId600" xr:uid="{521AA0C7-21E5-44BE-A08D-7F831C06312F}"/>
    <hyperlink ref="D2781" r:id="rId601" xr:uid="{60AF3355-F688-4212-95DB-B1BA732CA186}"/>
    <hyperlink ref="D2783" r:id="rId602" xr:uid="{B7E8306E-EFBB-49DF-9E3D-B4BD7521C422}"/>
    <hyperlink ref="D2785" r:id="rId603" xr:uid="{5F044992-5C7A-4C38-B9B5-ADF7E64B3994}"/>
    <hyperlink ref="D2787" r:id="rId604" xr:uid="{01181544-34D6-4D6A-A88B-0659E1CB0BF6}"/>
    <hyperlink ref="D2789" r:id="rId605" xr:uid="{02B3F5D7-CD1F-4EB5-B5B5-759601F7D908}"/>
    <hyperlink ref="D2791" r:id="rId606" xr:uid="{62128BA8-E700-4DFE-87D2-FA8094D44E8F}"/>
    <hyperlink ref="D2793" r:id="rId607" xr:uid="{F70E9335-E903-4D86-B68C-10FAD1CF0AA2}"/>
    <hyperlink ref="D2795" r:id="rId608" xr:uid="{3E345FCA-D6CE-454D-8F94-FF8B20A5DA36}"/>
    <hyperlink ref="D2797" r:id="rId609" xr:uid="{A0C619C4-B373-4B1B-9FF8-2DABCB555283}"/>
    <hyperlink ref="D2799" r:id="rId610" xr:uid="{3EF4BC14-74D3-4741-8C77-0C75F7385F54}"/>
    <hyperlink ref="D2801" r:id="rId611" xr:uid="{E2C80950-2C30-4FB1-AEE5-BEDD0A63DA09}"/>
    <hyperlink ref="D2803" r:id="rId612" xr:uid="{875B5ABE-C9AF-4A60-956D-3C50E41E0E69}"/>
    <hyperlink ref="D2804" r:id="rId613" xr:uid="{20EA5745-41D5-4A28-B160-A6EA11811B0F}"/>
    <hyperlink ref="D2805" r:id="rId614" xr:uid="{FC11D102-5534-4A7D-817F-D9FCDF27BCD4}"/>
    <hyperlink ref="D2807" r:id="rId615" xr:uid="{F3937625-AC7E-48F6-B380-0CFE8FF3733B}"/>
    <hyperlink ref="D2809" r:id="rId616" xr:uid="{55992465-301E-422A-8FA2-53BC35E5C521}"/>
    <hyperlink ref="D2811" r:id="rId617" xr:uid="{498439B5-48C1-4255-AE08-CBC3CE368DB3}"/>
    <hyperlink ref="D2813" r:id="rId618" xr:uid="{0961766E-EE04-47D7-B14C-809E0020361D}"/>
    <hyperlink ref="D2815" r:id="rId619" xr:uid="{0C4A4E87-2701-4B3C-84D2-84DBBA97E031}"/>
    <hyperlink ref="D2817" r:id="rId620" xr:uid="{D1C1EEEE-3BE4-46D6-8545-D22A5E5FB484}"/>
    <hyperlink ref="D2819" r:id="rId621" xr:uid="{E21D7DA4-AAEC-4468-B9A5-70F2312210CB}"/>
    <hyperlink ref="D2821" r:id="rId622" xr:uid="{0127F512-4EAF-4057-9156-D94B805E9B74}"/>
    <hyperlink ref="D2823" r:id="rId623" xr:uid="{F1EEF75A-C1FD-410A-A5E1-84F98CA22DB8}"/>
    <hyperlink ref="D2825" r:id="rId624" xr:uid="{1F211AA4-9EDE-4E47-AF47-11237EAE940E}"/>
    <hyperlink ref="D2827" r:id="rId625" xr:uid="{30725E99-4083-47AF-B99D-D09323AC39C4}"/>
    <hyperlink ref="D2806" r:id="rId626" xr:uid="{9D6CAF82-FD24-49DB-B468-B25705C3CC56}"/>
    <hyperlink ref="D2808" r:id="rId627" xr:uid="{66209EDA-B10E-4350-A3C6-B0919E684452}"/>
    <hyperlink ref="D2810" r:id="rId628" xr:uid="{EEB854F9-5A70-44B1-B731-E226C60775A1}"/>
    <hyperlink ref="D2812" r:id="rId629" xr:uid="{CC4A794F-7231-4B3E-8F07-49A12AF65E6A}"/>
    <hyperlink ref="D2814" r:id="rId630" xr:uid="{8865EF11-7F5A-462C-AE3E-7F03F7B16AAF}"/>
    <hyperlink ref="D2816" r:id="rId631" xr:uid="{78B6829E-8139-4978-AAF3-013A49E54EF0}"/>
    <hyperlink ref="D2818" r:id="rId632" xr:uid="{AF54FB24-4978-460F-8F8C-5AB3D3CD0591}"/>
    <hyperlink ref="D2820" r:id="rId633" xr:uid="{04D739C1-3A00-49AC-9BB8-B454034CDB19}"/>
    <hyperlink ref="D2822" r:id="rId634" xr:uid="{6BF390AE-BD7B-48FB-BACB-C885DD87A521}"/>
    <hyperlink ref="D2824" r:id="rId635" xr:uid="{B24BE670-4A8B-4024-B97F-B7D641E14BFF}"/>
    <hyperlink ref="D2826" r:id="rId636" xr:uid="{63D68775-582A-4752-A323-3890C40AE9BA}"/>
    <hyperlink ref="D2828" r:id="rId637" xr:uid="{B460FDDF-18EA-4748-84C7-515EB96319D6}"/>
    <hyperlink ref="D2829" r:id="rId638" xr:uid="{AEE670D0-857B-43F2-A1FB-EDAA4C1CF5E8}"/>
    <hyperlink ref="D2830" r:id="rId639" xr:uid="{077213FD-6A8F-4C84-AC64-89CCB8179B3E}"/>
    <hyperlink ref="D2832" r:id="rId640" xr:uid="{08BB3948-1957-4F7F-BC63-47B5AF1E707D}"/>
    <hyperlink ref="D2834" r:id="rId641" xr:uid="{1038B66A-C90D-4D76-AD9E-495A0A3681DB}"/>
    <hyperlink ref="D2836" r:id="rId642" xr:uid="{37D0BDEA-B599-4F63-92FE-A111479ACC46}"/>
    <hyperlink ref="D2838" r:id="rId643" xr:uid="{A7CC895C-1334-4EB5-9F38-81CD60D9F258}"/>
    <hyperlink ref="D2840" r:id="rId644" xr:uid="{E741881E-13B2-4834-9494-50A27EC2A7BF}"/>
    <hyperlink ref="D2842" r:id="rId645" xr:uid="{20D688CD-64F0-4D1B-BCDA-D759582FD122}"/>
    <hyperlink ref="D2844" r:id="rId646" xr:uid="{71D00ADE-4CD0-4791-875A-733CCD010271}"/>
    <hyperlink ref="D2846" r:id="rId647" xr:uid="{40A05ADA-589A-4BAF-93FB-4545D4276C9F}"/>
    <hyperlink ref="D2848" r:id="rId648" xr:uid="{8DA59CE4-CB84-4031-8683-C089449D1A6E}"/>
    <hyperlink ref="D2850" r:id="rId649" xr:uid="{0EAE1917-02AE-4928-B08C-A0B0D89845EA}"/>
    <hyperlink ref="D2852" r:id="rId650" xr:uid="{C50BD8B0-D94E-4208-8C8E-95D65C352F07}"/>
    <hyperlink ref="D2831" r:id="rId651" xr:uid="{9B39456D-AA09-4075-A65F-232D1FB18BA8}"/>
    <hyperlink ref="D2833" r:id="rId652" xr:uid="{B5BB00DA-739B-4966-A54D-F63F52CEF880}"/>
    <hyperlink ref="D2835" r:id="rId653" xr:uid="{7B2CAFC6-3D47-4B03-873D-0A55233A3DED}"/>
    <hyperlink ref="D2837" r:id="rId654" xr:uid="{9E39114C-F0F1-41CF-A54A-D9D94FB82AAA}"/>
    <hyperlink ref="D2839" r:id="rId655" xr:uid="{C1442064-54B3-4C96-B83D-141EB4D617AE}"/>
    <hyperlink ref="D2841" r:id="rId656" xr:uid="{CA7267EA-3B19-447F-85B5-5933F067C3D8}"/>
    <hyperlink ref="D2843" r:id="rId657" xr:uid="{DA580892-27AF-4B3B-833A-47D3C0BC7B43}"/>
    <hyperlink ref="D2845" r:id="rId658" xr:uid="{295E2479-1AA0-4C60-AF61-EE6309E5F8AE}"/>
    <hyperlink ref="D2847" r:id="rId659" xr:uid="{9738068F-3D9D-42DF-82C8-90EC872072F2}"/>
    <hyperlink ref="D2849" r:id="rId660" xr:uid="{D251ED25-DB8D-41EE-90F2-20997097F95D}"/>
    <hyperlink ref="D2851" r:id="rId661" xr:uid="{17476E1D-6E45-4A0C-A638-39EB6DC3FAE9}"/>
    <hyperlink ref="D2853" r:id="rId662" xr:uid="{9E123BC8-E04D-4335-99A4-A1F372C93635}"/>
    <hyperlink ref="D2854" r:id="rId663" xr:uid="{F9859D23-50F2-4A5F-829F-788E4EF0C675}"/>
    <hyperlink ref="D2855" r:id="rId664" xr:uid="{31100909-DC90-4180-A18D-86C30FD9387D}"/>
    <hyperlink ref="D2857" r:id="rId665" xr:uid="{B28CD610-DD8E-4D54-ADBA-954C2E91B1F3}"/>
    <hyperlink ref="D2859" r:id="rId666" xr:uid="{A5A2C069-B59C-4595-A836-190B880FFAB9}"/>
    <hyperlink ref="D2861" r:id="rId667" xr:uid="{6BB16D05-5F47-4A8C-BA8B-23346B4EE62C}"/>
    <hyperlink ref="D2863" r:id="rId668" xr:uid="{BA64CAA5-1145-4474-B284-47D81F443727}"/>
    <hyperlink ref="D2865" r:id="rId669" xr:uid="{056656CA-18A1-4D13-BE19-B0FFAC8C2EDA}"/>
    <hyperlink ref="D2867" r:id="rId670" xr:uid="{2EA7C38B-CF1C-4A04-BD71-3D1D62062882}"/>
    <hyperlink ref="D2869" r:id="rId671" xr:uid="{7999590B-8628-413F-B129-26CD349415E9}"/>
    <hyperlink ref="D2871" r:id="rId672" xr:uid="{9DAA9F17-28F0-44CB-AAE5-B3547D6D3FA7}"/>
    <hyperlink ref="D2873" r:id="rId673" xr:uid="{DC7BEE90-E2D8-46E0-8FF3-624B67A647CE}"/>
    <hyperlink ref="D2875" r:id="rId674" xr:uid="{53C820F5-44A8-4731-9A43-EB2B04661F47}"/>
    <hyperlink ref="D2877" r:id="rId675" xr:uid="{1DA32CAF-3D56-45F4-BA81-11F6FA0C9E90}"/>
    <hyperlink ref="D2856" r:id="rId676" xr:uid="{3D419840-AB62-4C8C-954D-1ED1B9C97D1A}"/>
    <hyperlink ref="D2858" r:id="rId677" xr:uid="{4A3994E1-6D53-42D7-A05B-59B1B66BE71F}"/>
    <hyperlink ref="D2860" r:id="rId678" xr:uid="{F3E8BEBE-E655-4914-9177-A5700A066B89}"/>
    <hyperlink ref="D2862" r:id="rId679" xr:uid="{2D0BA019-585E-42B3-AE74-D89A3E53AF02}"/>
    <hyperlink ref="D2864" r:id="rId680" xr:uid="{D4AAFD01-5767-491D-AF0E-0771C178FC8F}"/>
    <hyperlink ref="D2866" r:id="rId681" xr:uid="{AB7133A7-548C-4208-BFCB-5DB633447B4D}"/>
    <hyperlink ref="D2868" r:id="rId682" xr:uid="{88553DD3-B3B8-49B1-85BB-2D4FE2A07D92}"/>
    <hyperlink ref="D2870" r:id="rId683" xr:uid="{013D54E8-22E0-4F1B-9E02-D10C989A000C}"/>
    <hyperlink ref="D2872" r:id="rId684" xr:uid="{8589C470-DA81-4CFE-9A3E-CC00AECA22A0}"/>
    <hyperlink ref="D2874" r:id="rId685" xr:uid="{1527ECB5-BEDC-4785-9C69-CF63235C58B9}"/>
    <hyperlink ref="D2876" r:id="rId686" xr:uid="{DBFA2D82-EF55-4A09-8BBF-CFD88D73ED4B}"/>
    <hyperlink ref="D2878" r:id="rId687" xr:uid="{B7EAC0A1-E6EA-4689-BE0F-DB5EE7C70B77}"/>
    <hyperlink ref="D2879" r:id="rId688" xr:uid="{0A0DF087-63DB-4C6A-956D-9C49E30720F1}"/>
    <hyperlink ref="D2880" r:id="rId689" xr:uid="{EB565178-D609-4724-B7EE-42025BEDE452}"/>
    <hyperlink ref="D2882" r:id="rId690" xr:uid="{E80CACBA-1664-4BE4-B587-9DC5219730C1}"/>
    <hyperlink ref="D2884" r:id="rId691" xr:uid="{EC3C2FC5-F240-4972-B7C6-9386A6461F30}"/>
    <hyperlink ref="D2886" r:id="rId692" xr:uid="{E93A9D18-A5A7-44BF-9B28-1F7E9695C041}"/>
    <hyperlink ref="D2888" r:id="rId693" xr:uid="{1F3277F3-17D6-45CB-9F73-DFC433EC5829}"/>
    <hyperlink ref="D2890" r:id="rId694" xr:uid="{A8273610-5957-477C-836A-67FC08A81247}"/>
    <hyperlink ref="D2892" r:id="rId695" xr:uid="{B63F9172-FAA8-4A32-B584-CCD1EC075318}"/>
    <hyperlink ref="D2894" r:id="rId696" xr:uid="{5C73DB6F-7365-4104-B737-6B68A70004A6}"/>
    <hyperlink ref="D2896" r:id="rId697" xr:uid="{8908F330-9D80-4B09-A3F1-1E183F02A07E}"/>
    <hyperlink ref="D2898" r:id="rId698" xr:uid="{6319E33A-0233-4524-967F-0FB82AB3187E}"/>
    <hyperlink ref="D2900" r:id="rId699" xr:uid="{377E7E1C-9B53-487C-9EF0-9C2A32346029}"/>
    <hyperlink ref="D2902" r:id="rId700" xr:uid="{99B09201-92CA-4280-BB2D-A306FEF0784B}"/>
    <hyperlink ref="D2881" r:id="rId701" xr:uid="{7711F32B-C674-4F24-B811-8B66105B3371}"/>
    <hyperlink ref="D2883" r:id="rId702" xr:uid="{D9055537-ACC6-44FA-8A62-C0D0B43CF203}"/>
    <hyperlink ref="D2885" r:id="rId703" xr:uid="{18E274CF-9EDE-4B3E-9102-05EAA0D9156E}"/>
    <hyperlink ref="D2887" r:id="rId704" xr:uid="{DFD19760-6AB5-4B1D-BAFD-6B54EFF3F4FF}"/>
    <hyperlink ref="D2889" r:id="rId705" xr:uid="{E765B66F-F120-4FA9-8C52-02517C17B3BE}"/>
    <hyperlink ref="D2891" r:id="rId706" xr:uid="{D4C5CCD5-535D-4E9A-AC8E-0DC2C5DA9801}"/>
    <hyperlink ref="D2893" r:id="rId707" xr:uid="{A4D43456-8299-4D94-AA49-07C21A730ACC}"/>
    <hyperlink ref="D2895" r:id="rId708" xr:uid="{BA2B3686-C723-4E1A-BF11-6D171DC3B272}"/>
    <hyperlink ref="D2897" r:id="rId709" xr:uid="{5FBC374F-B1B3-490F-A0F8-E55C5731402F}"/>
    <hyperlink ref="D2899" r:id="rId710" xr:uid="{BED419A8-9DDB-4968-86F6-EF73896305CF}"/>
    <hyperlink ref="D2901" r:id="rId711" xr:uid="{D3F95DEF-E1BF-4B88-AAF2-FF99BBFEF3D3}"/>
    <hyperlink ref="D2903" r:id="rId712" xr:uid="{1E534AC4-451E-4DF4-80E9-A5D2FF70770E}"/>
    <hyperlink ref="D2904" r:id="rId713" xr:uid="{EE552383-5EBB-4198-9932-2E2E0025F3F6}"/>
    <hyperlink ref="D2905" r:id="rId714" xr:uid="{84DC27E0-9C5B-43A5-B8F5-DC8F432AE420}"/>
    <hyperlink ref="D2907" r:id="rId715" xr:uid="{C3554E96-5B51-457A-9C19-E3510DC04657}"/>
    <hyperlink ref="D2909" r:id="rId716" xr:uid="{B52B1EF0-E119-48E2-8EA9-978440A96211}"/>
    <hyperlink ref="D2911" r:id="rId717" xr:uid="{1E329FA1-8F6D-4A98-89FB-BE2D8CD51C7B}"/>
    <hyperlink ref="D2913" r:id="rId718" xr:uid="{7CEDA563-9855-4200-A76E-D89957806917}"/>
    <hyperlink ref="D2915" r:id="rId719" xr:uid="{7234B8CE-3B6E-4CCB-8784-5F7D2D0941D2}"/>
    <hyperlink ref="D2917" r:id="rId720" xr:uid="{8FC325CC-B66A-457C-99E1-F7BC1758B50E}"/>
    <hyperlink ref="D2919" r:id="rId721" xr:uid="{BC17373F-8CE6-4A24-AA84-EE4B1C6B0B45}"/>
    <hyperlink ref="D2921" r:id="rId722" xr:uid="{3E24DCE1-595A-441E-80A6-AD9EC31C0A4E}"/>
    <hyperlink ref="D2923" r:id="rId723" xr:uid="{74222F62-A74F-479A-B247-0A52AF6E9029}"/>
    <hyperlink ref="D2925" r:id="rId724" xr:uid="{8749DE88-3E2A-449C-AD93-3D7756235913}"/>
    <hyperlink ref="D2906" r:id="rId725" xr:uid="{0B3BB58B-5582-4CC5-A327-F6ECA554DBA7}"/>
    <hyperlink ref="D2908" r:id="rId726" xr:uid="{4C96FA92-F8F8-4DC1-B277-B1450714E0B3}"/>
    <hyperlink ref="D2910" r:id="rId727" xr:uid="{9AC9B800-DB13-4173-8FDF-EE0E954D571F}"/>
    <hyperlink ref="D2912" r:id="rId728" xr:uid="{1D2867E3-6446-44AF-8091-A9AE35806427}"/>
    <hyperlink ref="D2914" r:id="rId729" xr:uid="{2AC96916-8C91-4DA6-96C7-938379AF114A}"/>
    <hyperlink ref="D2916" r:id="rId730" xr:uid="{CD9555B3-591C-48CC-9959-3B56670E27C4}"/>
    <hyperlink ref="D2918" r:id="rId731" xr:uid="{C0A79DF1-8B10-4D6C-83FE-1A513C7E9D81}"/>
    <hyperlink ref="D2920" r:id="rId732" xr:uid="{7ADE25FC-16D7-44DE-B635-3FAF3E26BA7E}"/>
    <hyperlink ref="D2922" r:id="rId733" xr:uid="{B1F85DFD-8F7B-4058-B6B3-698C04E199B6}"/>
    <hyperlink ref="D2924" r:id="rId734" xr:uid="{CA009DDC-3065-4387-8361-9CC1C9990D69}"/>
    <hyperlink ref="D2926" r:id="rId735" xr:uid="{7EA3A1D5-08F0-4395-9BE4-CE01E9EA24D0}"/>
    <hyperlink ref="D2927" r:id="rId736" xr:uid="{C42F0C45-8F18-4200-9509-9CDD80DA2F78}"/>
    <hyperlink ref="D2928" r:id="rId737" xr:uid="{7FD84C4E-E8C4-4DA7-9E88-64F9583298D7}"/>
    <hyperlink ref="D2929" r:id="rId738" xr:uid="{CEBE48CD-C265-4C9E-9A2D-920B20517CAD}"/>
    <hyperlink ref="D2931" r:id="rId739" xr:uid="{407D4143-3F4B-499E-AB04-7794698D8222}"/>
    <hyperlink ref="D2933" r:id="rId740" xr:uid="{7DA6F948-6E7E-4EB6-9843-11E28F9BED89}"/>
    <hyperlink ref="D2935" r:id="rId741" xr:uid="{1F804644-E463-4075-B221-1AF5A31EDB58}"/>
    <hyperlink ref="D2937" r:id="rId742" xr:uid="{7653F399-2C19-442B-A14E-5DA578BE67E7}"/>
    <hyperlink ref="D2939" r:id="rId743" xr:uid="{66945117-223E-49B5-9EB9-A4A554EEBD58}"/>
    <hyperlink ref="D2941" r:id="rId744" xr:uid="{B13FB5EE-2D45-4CB0-A818-810B0F196ED5}"/>
    <hyperlink ref="D2943" r:id="rId745" xr:uid="{D1EE323E-7E32-44EB-BF02-1AB7FE435917}"/>
    <hyperlink ref="D2945" r:id="rId746" xr:uid="{2E93AE67-090F-46E0-80DF-5F22BE3C2412}"/>
    <hyperlink ref="D2947" r:id="rId747" xr:uid="{382EB153-9C40-4255-8BE4-F53EBD0BE44F}"/>
    <hyperlink ref="D2949" r:id="rId748" xr:uid="{5BE2C48D-ECC2-4908-9C83-1CFC8DC91A82}"/>
    <hyperlink ref="D2951" r:id="rId749" xr:uid="{F17603BC-0E7A-4622-9DE3-11EA24ADE42E}"/>
    <hyperlink ref="D2930" r:id="rId750" xr:uid="{0EEDB375-1C80-4F5C-910E-3EB6AECD7E5E}"/>
    <hyperlink ref="D2932" r:id="rId751" xr:uid="{AF0453CC-0C77-4E8F-8BCF-98E7C93D613F}"/>
    <hyperlink ref="D2934" r:id="rId752" xr:uid="{E374E575-425F-431E-BE7D-DD61694966B9}"/>
    <hyperlink ref="D2936" r:id="rId753" xr:uid="{9CBEE5B9-1EB7-4160-A797-6B6CF3B8D1BA}"/>
    <hyperlink ref="D2938" r:id="rId754" xr:uid="{D47A89C8-16E7-4856-B8C7-B4E75CCD5690}"/>
    <hyperlink ref="D2940" r:id="rId755" xr:uid="{B34AE41E-A2A8-47C8-8B43-845C1A193C9B}"/>
    <hyperlink ref="D2942" r:id="rId756" xr:uid="{D01DC4DE-BA4E-4200-861C-58DE366A78AB}"/>
    <hyperlink ref="D2944" r:id="rId757" xr:uid="{409ED0A6-5501-42E6-A26B-9678906BBE86}"/>
    <hyperlink ref="D2946" r:id="rId758" xr:uid="{7EF1F5DF-1159-444E-BFA0-6ED6104E5DFB}"/>
    <hyperlink ref="D2948" r:id="rId759" xr:uid="{0B095978-39CA-40AE-A02B-5E18ABFB55B4}"/>
    <hyperlink ref="D2950" r:id="rId760" xr:uid="{4F3825B9-9184-4675-B1C4-F90AFD86D2B3}"/>
    <hyperlink ref="D2952" r:id="rId761" xr:uid="{A3B60F62-6DE5-46DF-B91B-95FCC6BE81C9}"/>
    <hyperlink ref="D2953" r:id="rId762" xr:uid="{E595283C-D287-42A3-B9D8-485B336702B9}"/>
    <hyperlink ref="D2954" r:id="rId763" xr:uid="{94D3206C-8355-47D0-9D34-BF9EA959CF30}"/>
    <hyperlink ref="D2956" r:id="rId764" xr:uid="{A6B147C4-4192-4492-9A96-EAE4735E1D96}"/>
    <hyperlink ref="D2958" r:id="rId765" xr:uid="{771C2B0E-A253-48B1-A514-E57D7231D47B}"/>
    <hyperlink ref="D2960" r:id="rId766" xr:uid="{F2EA11CD-6217-43F8-B465-2F83496790BD}"/>
    <hyperlink ref="D2962" r:id="rId767" xr:uid="{5732545A-FF93-4E50-B278-17A06BCB39FE}"/>
    <hyperlink ref="D2964" r:id="rId768" xr:uid="{23443708-A320-488D-AE94-E1A29D5DF0F5}"/>
    <hyperlink ref="D2966" r:id="rId769" xr:uid="{5ADDA840-5F1A-45C4-A139-072F35CF4C6D}"/>
    <hyperlink ref="D2968" r:id="rId770" xr:uid="{F3C1DE50-21FC-4384-A177-EABDFEE8E58C}"/>
    <hyperlink ref="D2970" r:id="rId771" xr:uid="{CCC03528-F2F2-4EE8-98C8-A7763294D7B3}"/>
    <hyperlink ref="D2972" r:id="rId772" xr:uid="{75FFFC23-5865-4E21-80CB-EBC8D633E3E5}"/>
    <hyperlink ref="D2974" r:id="rId773" xr:uid="{A35C00B3-67C2-4DF1-B19D-A94962190A06}"/>
    <hyperlink ref="D2976" r:id="rId774" xr:uid="{9C0A65D4-098D-4F56-AB03-B710B4A4733A}"/>
    <hyperlink ref="D2955" r:id="rId775" xr:uid="{1C6E28BA-A11C-4AB3-BBBF-9CFF24023EAE}"/>
    <hyperlink ref="D2957" r:id="rId776" xr:uid="{27B60C6B-8A22-449D-9FB5-17C78DA12AE4}"/>
    <hyperlink ref="D2959" r:id="rId777" xr:uid="{FA012A99-0FE1-4C6C-BED4-A1A722D5A36E}"/>
    <hyperlink ref="D2961" r:id="rId778" xr:uid="{8AB7EDA3-E3B6-40B5-BCC7-8B08D0376D22}"/>
    <hyperlink ref="D2963" r:id="rId779" xr:uid="{01874A3B-BB26-4207-8B33-3EE9BE00074A}"/>
    <hyperlink ref="D2965" r:id="rId780" xr:uid="{C96FA53E-9600-4FFB-9698-876A6AF3A9E3}"/>
    <hyperlink ref="D2967" r:id="rId781" xr:uid="{A4B83F9C-CFF2-4255-9488-3D9963B30E0C}"/>
    <hyperlink ref="D2969" r:id="rId782" xr:uid="{F784F34A-0461-4726-B883-A29616CA6DE8}"/>
    <hyperlink ref="D2971" r:id="rId783" xr:uid="{6CC9BF4E-17E6-44D5-A2F9-7D30B1FA6E74}"/>
    <hyperlink ref="D2973" r:id="rId784" xr:uid="{EB544239-3564-4D6D-8E8D-F9B9243AC8B6}"/>
    <hyperlink ref="D2975" r:id="rId785" xr:uid="{E9125D84-334A-4AB8-B5D3-C7BB5DD1E480}"/>
    <hyperlink ref="D2297" r:id="rId786" xr:uid="{61269601-8649-4F49-8D7E-B5CED8FB1854}"/>
    <hyperlink ref="D2298" r:id="rId787" xr:uid="{38BEBF07-8347-40BC-B8E9-6939E3100038}"/>
    <hyperlink ref="D2299" r:id="rId788" xr:uid="{46E40D00-2159-44A5-8B17-C1B69908C527}"/>
    <hyperlink ref="D2301" r:id="rId789" xr:uid="{75069F2D-B529-46DE-B13C-20FD2A8363C9}"/>
    <hyperlink ref="D2303" r:id="rId790" xr:uid="{599A7641-1215-4F80-A51B-DF22EA9172E9}"/>
    <hyperlink ref="D2305" r:id="rId791" xr:uid="{8ADA8F44-C364-467D-93DC-A9B7712C3140}"/>
    <hyperlink ref="D2307" r:id="rId792" xr:uid="{D542593D-E16D-48F7-ADA6-405C3E2F8B74}"/>
    <hyperlink ref="D2309" r:id="rId793" xr:uid="{0D72B69C-F938-4E9C-A16A-AD1FE80B0F8F}"/>
    <hyperlink ref="D2311" r:id="rId794" xr:uid="{C8CB1678-5C65-42A3-AB69-0F1B572B185D}"/>
    <hyperlink ref="D2313" r:id="rId795" xr:uid="{F8658C73-1F8C-497D-949F-CD4437896F6E}"/>
    <hyperlink ref="D2315" r:id="rId796" xr:uid="{0480E290-6F75-417D-BD75-607D9C6B6F74}"/>
    <hyperlink ref="D2300" r:id="rId797" xr:uid="{C94BC8B8-5074-47C3-8AA2-782B98B66B4C}"/>
    <hyperlink ref="D2302" r:id="rId798" xr:uid="{EB1601FF-7DA3-4B47-B8F3-80A0EC36701F}"/>
    <hyperlink ref="D2304" r:id="rId799" xr:uid="{040520C2-88BF-46B3-A801-13B67A537C7F}"/>
    <hyperlink ref="D2306" r:id="rId800" xr:uid="{3EE01D5F-BE2D-433A-8330-2FBFC350954C}"/>
    <hyperlink ref="D2308" r:id="rId801" xr:uid="{8EFD6113-5E43-470A-AB3B-3A8EB5C236E2}"/>
    <hyperlink ref="D2310" r:id="rId802" xr:uid="{9EFB3EC3-52BA-44CB-9B9C-FEEDA5312E1B}"/>
    <hyperlink ref="D2312" r:id="rId803" xr:uid="{581DA934-6D84-45BA-8224-6EA5EA30A196}"/>
    <hyperlink ref="D2314" r:id="rId804" xr:uid="{61CCBDFE-C036-4FC7-938C-F299D4D072C0}"/>
    <hyperlink ref="D2316" r:id="rId805" xr:uid="{ABFD25E8-791A-4E24-A4F3-C47565ACE735}"/>
    <hyperlink ref="D2317" r:id="rId806" xr:uid="{B2C51E75-9275-4D12-91D9-C81CE9629B92}"/>
    <hyperlink ref="D2318" r:id="rId807" xr:uid="{BFE17CC1-D8D2-4FEB-9EF2-5CC41D0657E6}"/>
    <hyperlink ref="D2320" r:id="rId808" xr:uid="{5B53A2F1-0496-454A-910A-D88537372F0A}"/>
    <hyperlink ref="D2322" r:id="rId809" xr:uid="{879BE9C2-3D62-47C8-8712-DD925873ADE1}"/>
    <hyperlink ref="D2324" r:id="rId810" xr:uid="{71136DC2-EA22-4E7F-9D17-0ED8B10DDC78}"/>
    <hyperlink ref="D2326" r:id="rId811" xr:uid="{3BECABB6-E2CF-4327-B38C-6850A92724D1}"/>
    <hyperlink ref="D2328" r:id="rId812" xr:uid="{F03BE10D-4E54-45E3-ADA2-4CEAAF912A0B}"/>
    <hyperlink ref="D2330" r:id="rId813" xr:uid="{C4427073-F543-4BBD-AA8A-72726B9E7F62}"/>
    <hyperlink ref="D2332" r:id="rId814" xr:uid="{12987CFF-0344-4A19-AE55-D554F324E802}"/>
    <hyperlink ref="D2334" r:id="rId815" xr:uid="{2A618D02-0B6D-450A-9FCE-829668A396D7}"/>
    <hyperlink ref="D2336" r:id="rId816" xr:uid="{88CA8294-9BF0-4A23-A3B6-615954BD0455}"/>
    <hyperlink ref="D2338" r:id="rId817" xr:uid="{85BF21CA-5370-4651-A08A-959BF3D51A6B}"/>
    <hyperlink ref="D2340" r:id="rId818" xr:uid="{1B2EE7EE-00CA-432B-9C21-72C148777A2A}"/>
    <hyperlink ref="D2319" r:id="rId819" xr:uid="{DF8BE424-0CA1-4B7C-A934-D3725C7CD5FC}"/>
    <hyperlink ref="D2321" r:id="rId820" xr:uid="{47FC407D-9DFB-4894-8924-4785B5C7E668}"/>
    <hyperlink ref="D2323" r:id="rId821" xr:uid="{3B0ADB65-E61E-4780-8E57-995F728198B2}"/>
    <hyperlink ref="D2325" r:id="rId822" xr:uid="{159BEE19-5FBA-44F0-A19B-2D974C5F8520}"/>
    <hyperlink ref="D2327" r:id="rId823" xr:uid="{F04CD3CE-35F7-47CB-A73B-6F46067434B4}"/>
    <hyperlink ref="D2329" r:id="rId824" xr:uid="{EB5A56D2-0390-47E5-87B2-4BD5B8F866F9}"/>
    <hyperlink ref="D2331" r:id="rId825" xr:uid="{3ACADE5A-3422-4B8F-AB2A-267A55F60541}"/>
    <hyperlink ref="D2333" r:id="rId826" xr:uid="{1BCCA6C0-BF6D-43F3-A5A0-5FA47196D2D4}"/>
    <hyperlink ref="D2335" r:id="rId827" xr:uid="{E0C25BC2-FAE9-433B-AC9F-50D4816AEFD2}"/>
    <hyperlink ref="D2337" r:id="rId828" xr:uid="{90B56C07-0EDE-422F-954F-5B09D9FD73CD}"/>
    <hyperlink ref="D2339" r:id="rId829" xr:uid="{9F8FDCD4-BEE7-4988-954C-B40B403A8431}"/>
    <hyperlink ref="D2341" r:id="rId830" xr:uid="{BCA26090-D4E4-47FE-B573-BBFE9DD8C0C8}"/>
    <hyperlink ref="D2342" r:id="rId831" xr:uid="{7F6DD123-F6D9-4C29-9662-4B25745A148F}"/>
    <hyperlink ref="D2343" r:id="rId832" xr:uid="{67697AE4-6C7E-4B6E-8B9A-D5D74676D711}"/>
    <hyperlink ref="D2345" r:id="rId833" xr:uid="{CF03581D-02C7-4C45-B8C8-A3A160C19BB9}"/>
    <hyperlink ref="D2347" r:id="rId834" xr:uid="{9AB45107-1655-4C58-B0C7-DF60C5978E3E}"/>
    <hyperlink ref="D2349" r:id="rId835" xr:uid="{905DFE64-1DE5-4746-A840-733B16448DF8}"/>
    <hyperlink ref="D2351" r:id="rId836" xr:uid="{D29240DE-0FC6-4F8C-88B0-558018C4AC49}"/>
    <hyperlink ref="D2353" r:id="rId837" xr:uid="{013BC6F8-BA75-48C0-9816-55467B485390}"/>
    <hyperlink ref="D2355" r:id="rId838" xr:uid="{16C62339-D3A1-44BE-8CD2-FCD3092E758A}"/>
    <hyperlink ref="D2357" r:id="rId839" xr:uid="{B8E5BAFB-0119-498E-9F0E-2EDD9485C162}"/>
    <hyperlink ref="D2359" r:id="rId840" xr:uid="{6133B314-8DD2-4375-9674-DCD3C36EE080}"/>
    <hyperlink ref="D2361" r:id="rId841" xr:uid="{09EA0738-2EB3-4964-80BC-4A339841876F}"/>
    <hyperlink ref="D2363" r:id="rId842" xr:uid="{A658B30F-03FB-42E1-BAC0-D0A02926F099}"/>
    <hyperlink ref="D2365" r:id="rId843" xr:uid="{E8F44886-136F-4B99-80AC-0DA7E5A65361}"/>
    <hyperlink ref="D2344" r:id="rId844" xr:uid="{D260A755-F444-48A1-9A4B-1C5120315BA7}"/>
    <hyperlink ref="D2346" r:id="rId845" xr:uid="{CDDABAD9-61D7-488A-B545-8F942593C937}"/>
    <hyperlink ref="D2348" r:id="rId846" xr:uid="{542E6A1B-9B9E-4309-8508-9929534BF4C3}"/>
    <hyperlink ref="D2350" r:id="rId847" xr:uid="{26F65D4F-AFF9-49E0-9C7B-737E29AD39E8}"/>
    <hyperlink ref="D2352" r:id="rId848" xr:uid="{B42FD52C-AF15-4F1B-A18E-D760E8776B85}"/>
    <hyperlink ref="D2354" r:id="rId849" xr:uid="{6F85384A-D8EA-464F-9E4F-9BF48529B945}"/>
    <hyperlink ref="D2356" r:id="rId850" xr:uid="{ADAA3D3B-E11D-41B7-8291-1FB65543A787}"/>
    <hyperlink ref="D2358" r:id="rId851" xr:uid="{EDDAD50B-420E-43A7-BF53-8AA5F78708DC}"/>
    <hyperlink ref="D2360" r:id="rId852" xr:uid="{63B7E669-880D-4671-B78C-72532010C4D6}"/>
    <hyperlink ref="D2362" r:id="rId853" xr:uid="{2F2BE3F1-A53D-4821-A2A1-67DDF57CCB48}"/>
    <hyperlink ref="D2364" r:id="rId854" xr:uid="{412823F9-9A2E-40E7-98EF-1469426CED9B}"/>
    <hyperlink ref="D2366" r:id="rId855" xr:uid="{43CC3C8D-1A74-4B82-95B1-8E42F24B0AB0}"/>
    <hyperlink ref="D2367" r:id="rId856" xr:uid="{A82FBE51-9907-40BD-97F8-5C06AF28DCD2}"/>
    <hyperlink ref="D2368" r:id="rId857" xr:uid="{B25D624A-C6C0-47F7-B330-2C92639AF955}"/>
    <hyperlink ref="D2370" r:id="rId858" xr:uid="{192A9BC5-90B3-4EEB-A858-CBF857EA8683}"/>
    <hyperlink ref="D2372" r:id="rId859" xr:uid="{3624E203-CF09-42CD-BBC4-B5133DC3C0F3}"/>
    <hyperlink ref="D2374" r:id="rId860" xr:uid="{CEDD4EF1-0BA0-47BA-9DF6-0FF2DBBE588F}"/>
    <hyperlink ref="D2376" r:id="rId861" xr:uid="{C40ED32B-8F13-46A8-8ED0-24E61C45D7C9}"/>
    <hyperlink ref="D2378" r:id="rId862" xr:uid="{AFB651DB-F18E-414F-B804-DFA2B735EDD4}"/>
    <hyperlink ref="D2380" r:id="rId863" xr:uid="{456CF8A8-9C04-4385-81AE-83BCAE769D35}"/>
    <hyperlink ref="D2382" r:id="rId864" xr:uid="{A8130E9D-FF8D-4779-8056-A836EC2B30DE}"/>
    <hyperlink ref="D2384" r:id="rId865" xr:uid="{DA581CFD-AB1D-4235-9E82-67987D752DC3}"/>
    <hyperlink ref="D2386" r:id="rId866" xr:uid="{797F17F2-4A92-4BB7-8764-C8EBD613D12E}"/>
    <hyperlink ref="D2388" r:id="rId867" xr:uid="{1265EF41-BA77-410B-94DA-17BC34649648}"/>
    <hyperlink ref="D2390" r:id="rId868" xr:uid="{6B0A480A-3D0E-4A0C-A6C2-936466F00950}"/>
    <hyperlink ref="D2369" r:id="rId869" xr:uid="{57E9908D-C5DB-47C1-834C-186BC7672326}"/>
    <hyperlink ref="D2371" r:id="rId870" xr:uid="{BBE2A36B-27CD-494D-99F6-AAEBB2861C49}"/>
    <hyperlink ref="D2373" r:id="rId871" xr:uid="{3176E149-A7CF-40CF-884D-37D628F3F184}"/>
    <hyperlink ref="D2375" r:id="rId872" xr:uid="{6A9BDE07-BDBF-4387-9BBC-CD1D0A5BC835}"/>
    <hyperlink ref="D2377" r:id="rId873" xr:uid="{39B10746-20EA-426D-8522-C32A14CF235C}"/>
    <hyperlink ref="D2379" r:id="rId874" xr:uid="{B549DCF6-F6DD-4B45-BC16-5DCE192CCF10}"/>
    <hyperlink ref="D2381" r:id="rId875" xr:uid="{0BE1C274-8A1D-41A8-B382-1193401904A8}"/>
    <hyperlink ref="D2383" r:id="rId876" xr:uid="{09447E09-DA8B-4FC5-9E44-5563564260B3}"/>
    <hyperlink ref="D2385" r:id="rId877" xr:uid="{6BD8FB1F-A612-4519-84B1-C46B312FF876}"/>
    <hyperlink ref="D2387" r:id="rId878" xr:uid="{BE7C5C5C-44E4-42A8-987B-D58D5CEB0669}"/>
    <hyperlink ref="D2389" r:id="rId879" xr:uid="{708D7C57-2C80-4102-8B9A-44A00FD201B7}"/>
    <hyperlink ref="D2391" r:id="rId880" xr:uid="{5DC86898-4DEC-49B2-A272-ECB842747F7C}"/>
    <hyperlink ref="D2392" r:id="rId881" xr:uid="{3BDDF9A9-5D73-47C7-9150-3F717835167A}"/>
    <hyperlink ref="D2393" r:id="rId882" xr:uid="{CC24079D-54F4-4194-AC41-C56DAF5EB3E5}"/>
    <hyperlink ref="D2395" r:id="rId883" xr:uid="{AFB78920-C323-451A-A297-1D030CE2E667}"/>
    <hyperlink ref="D2397" r:id="rId884" xr:uid="{C9DEE1D6-15F6-416E-A92C-8F711F3A7BFC}"/>
    <hyperlink ref="D2399" r:id="rId885" xr:uid="{4DDCC445-16C2-4656-B3B9-AD68750E945B}"/>
    <hyperlink ref="D2401" r:id="rId886" xr:uid="{DC863941-E563-463B-B2F0-BF1699A1C950}"/>
    <hyperlink ref="D2403" r:id="rId887" xr:uid="{C0E7BF24-868C-404A-A1ED-1F7B858F9C5B}"/>
    <hyperlink ref="D2405" r:id="rId888" xr:uid="{CA91D294-AB78-40E7-91B2-4D07BE6C6861}"/>
    <hyperlink ref="D2407" r:id="rId889" xr:uid="{14C5F085-A506-4EE1-B871-1BF8C15C47E9}"/>
    <hyperlink ref="D2409" r:id="rId890" xr:uid="{8DFE7A02-FE56-4AE7-9664-8021A634DD54}"/>
    <hyperlink ref="D2411" r:id="rId891" xr:uid="{C5155D5B-2C56-4784-ADA7-78AC54191242}"/>
    <hyperlink ref="D2413" r:id="rId892" xr:uid="{7268CB70-9BFA-4D35-B83F-2B74CA942CFE}"/>
    <hyperlink ref="D2415" r:id="rId893" xr:uid="{A26FF94C-76C6-41A9-BD66-479C3CC32C71}"/>
    <hyperlink ref="D2394" r:id="rId894" xr:uid="{D282CF81-9A7F-4C2B-8696-7122DF6FAC86}"/>
    <hyperlink ref="D2396" r:id="rId895" xr:uid="{9C3D7F6E-7B1D-4E8F-9405-12ED9462B669}"/>
    <hyperlink ref="D2398" r:id="rId896" xr:uid="{98C8B41C-641A-495D-ABC1-0181771F678B}"/>
    <hyperlink ref="D2400" r:id="rId897" xr:uid="{3CC11B1F-1E06-45A5-84C1-5997D03EC6C8}"/>
    <hyperlink ref="D2402" r:id="rId898" xr:uid="{150A2DD5-FCB9-449A-8E3D-0088B439665F}"/>
    <hyperlink ref="D2404" r:id="rId899" xr:uid="{00D6D42B-D2F1-45F8-895D-65DC669B5C0E}"/>
    <hyperlink ref="D2406" r:id="rId900" xr:uid="{4BE72367-25E1-450A-A511-0331F91D1561}"/>
    <hyperlink ref="D2408" r:id="rId901" xr:uid="{A7BB3BDE-8111-4DB3-B276-B4FF2B7D0229}"/>
    <hyperlink ref="D2410" r:id="rId902" xr:uid="{365D0DD0-8FF6-4ECD-A345-298EFBC8CFFA}"/>
    <hyperlink ref="D2412" r:id="rId903" xr:uid="{3BEC7760-CA14-40A6-A33C-4C5CE937F41B}"/>
    <hyperlink ref="D2414" r:id="rId904" xr:uid="{617F8F12-261D-4145-93E5-62A534F2BED7}"/>
    <hyperlink ref="D2416" r:id="rId905" xr:uid="{D1DD0863-1FCD-4C52-BAB9-FBA796DFACB7}"/>
    <hyperlink ref="D2417" r:id="rId906" xr:uid="{F3FDE98B-953F-4396-B235-66DB38E0549B}"/>
    <hyperlink ref="D2418" r:id="rId907" xr:uid="{83A627BE-F0F4-4376-8F40-3EFCB10BF0A7}"/>
    <hyperlink ref="D2420" r:id="rId908" xr:uid="{E46691DA-21FE-48D0-9E5C-DE711D9CCD4A}"/>
    <hyperlink ref="D2422" r:id="rId909" xr:uid="{447828F6-A5B5-49F4-8B94-FD421E1874AB}"/>
    <hyperlink ref="D2424" r:id="rId910" xr:uid="{58505BFD-C80A-4B26-90D5-255E1FE68472}"/>
    <hyperlink ref="D2426" r:id="rId911" xr:uid="{E5446250-63E0-4409-8200-11FBA55E1AC9}"/>
    <hyperlink ref="D2428" r:id="rId912" xr:uid="{E6A009EA-D76A-42FD-8F39-417A50D5D507}"/>
    <hyperlink ref="D2430" r:id="rId913" xr:uid="{F830035A-7E21-40A3-9914-CE561449171D}"/>
    <hyperlink ref="D2432" r:id="rId914" xr:uid="{32083306-5E82-470A-8BAC-9E77B09C5091}"/>
    <hyperlink ref="D2434" r:id="rId915" xr:uid="{DB751170-988F-4A4F-9CFB-70AB883CD2B2}"/>
    <hyperlink ref="D2436" r:id="rId916" xr:uid="{1308892C-9621-42BA-BF00-CEFC3255BB04}"/>
    <hyperlink ref="D2438" r:id="rId917" xr:uid="{0543A941-87F4-494F-91F8-5EC26ACFC5E6}"/>
    <hyperlink ref="D2440" r:id="rId918" xr:uid="{DE30ABEB-12A2-4E52-A97B-61519FFF00E9}"/>
    <hyperlink ref="D2419" r:id="rId919" xr:uid="{04DAEF07-EF62-4BEA-861C-2EB04DD0BB3D}"/>
    <hyperlink ref="D2421" r:id="rId920" xr:uid="{FE4003A2-ADD1-4EBE-8817-41C2C508053B}"/>
    <hyperlink ref="D2423" r:id="rId921" xr:uid="{5660B59B-507A-418F-A671-2EDF2C864031}"/>
    <hyperlink ref="D2425" r:id="rId922" xr:uid="{C7C0367D-973F-4381-BCBC-4B1DE76E031C}"/>
    <hyperlink ref="D2427" r:id="rId923" xr:uid="{D88A8F0E-CA0F-4536-94C2-2141B7072514}"/>
    <hyperlink ref="D2429" r:id="rId924" xr:uid="{46A28D02-D861-4917-B1E2-208087CDFFFE}"/>
    <hyperlink ref="D2431" r:id="rId925" xr:uid="{E87B5A7D-A892-4991-8D00-9AF6BA43DF5B}"/>
    <hyperlink ref="D2433" r:id="rId926" xr:uid="{20FEF60D-343A-4738-BD00-3CEBA29AD014}"/>
    <hyperlink ref="D2435" r:id="rId927" xr:uid="{F4887D22-CA5F-4449-B18A-2C86061C639F}"/>
    <hyperlink ref="D2437" r:id="rId928" xr:uid="{F6879673-6E98-48F0-9D85-62C74EE7B28E}"/>
    <hyperlink ref="D2439" r:id="rId929" xr:uid="{E01088BE-31E6-4301-BEFE-858DD8E19DD6}"/>
    <hyperlink ref="D2441" r:id="rId930" xr:uid="{974267EA-6249-4998-AE44-D6E533F867E9}"/>
    <hyperlink ref="D2442" r:id="rId931" xr:uid="{6A5B6516-16E1-4ADF-AB5E-203268D78A9C}"/>
    <hyperlink ref="D2443" r:id="rId932" xr:uid="{4C9A5102-E83F-48B4-84CD-D1A6FEAFDDD6}"/>
    <hyperlink ref="D2445" r:id="rId933" xr:uid="{F1DDD395-76AA-4BB3-B425-D70FD36F5A99}"/>
    <hyperlink ref="D2447" r:id="rId934" xr:uid="{B4692AFE-E396-4918-8AA1-7FB93D2459BE}"/>
    <hyperlink ref="D2449" r:id="rId935" xr:uid="{83C12902-E6EF-4896-9218-BBB2C4D7BD0E}"/>
    <hyperlink ref="D2451" r:id="rId936" xr:uid="{8185679F-F8E8-4890-A0D8-044AD1FFE9DB}"/>
    <hyperlink ref="D2453" r:id="rId937" xr:uid="{5666C17D-22B2-4430-B49C-132390C95C63}"/>
    <hyperlink ref="D2455" r:id="rId938" xr:uid="{C0AF9204-EFDD-47B5-B72A-ECE00CEBAD4F}"/>
    <hyperlink ref="D2457" r:id="rId939" xr:uid="{1B867B84-8F61-4CD1-ACE3-E2C01CEFC5F1}"/>
    <hyperlink ref="D2459" r:id="rId940" xr:uid="{7C1F79C0-85AF-49BB-BBAC-8BDAB3170D4A}"/>
    <hyperlink ref="D2461" r:id="rId941" xr:uid="{F311E55D-534F-450E-B036-294DEBC0BDF0}"/>
    <hyperlink ref="D2463" r:id="rId942" xr:uid="{D41FF6F3-8CBC-45EB-B56D-52F5AD813A68}"/>
    <hyperlink ref="D2465" r:id="rId943" xr:uid="{8F4E16C2-B848-4E80-9130-2C5F4D6613AE}"/>
    <hyperlink ref="D2444" r:id="rId944" xr:uid="{9DFC1501-B07F-4B90-BF5A-2BC331871B34}"/>
    <hyperlink ref="D2446" r:id="rId945" xr:uid="{05379743-41D7-43FC-AF48-1B7BFFA87F10}"/>
    <hyperlink ref="D2448" r:id="rId946" xr:uid="{C1C35C84-ABFD-44FF-B341-DBB3661A8B3C}"/>
    <hyperlink ref="D2450" r:id="rId947" xr:uid="{9F367CAD-A41A-4DEC-97CA-A6419CBF131C}"/>
    <hyperlink ref="D2452" r:id="rId948" xr:uid="{ABF1D111-963B-468F-997C-B78C157456E8}"/>
    <hyperlink ref="D2454" r:id="rId949" xr:uid="{E2FFA394-AD0F-4C2E-B521-AAD4AE791FA4}"/>
    <hyperlink ref="D2456" r:id="rId950" xr:uid="{8932F714-52AD-4EC1-BBA8-0296BD6AA1DC}"/>
    <hyperlink ref="D2458" r:id="rId951" xr:uid="{576BCCBD-5F0F-407A-9AD3-8679D683CD7C}"/>
    <hyperlink ref="D2460" r:id="rId952" xr:uid="{95F7F1FA-7979-4EDF-8415-399154787112}"/>
    <hyperlink ref="D2462" r:id="rId953" xr:uid="{20F9F274-0F5D-481B-AB6F-CBACFF819D49}"/>
    <hyperlink ref="D2464" r:id="rId954" xr:uid="{762509BB-4CCA-48E3-B688-5F87A68EA725}"/>
    <hyperlink ref="D2466" r:id="rId955" xr:uid="{7C2FA8EA-C114-4411-B656-D2E66F51FAE6}"/>
    <hyperlink ref="D2467" r:id="rId956" xr:uid="{DA598818-CF8B-4892-B8C3-969BBBD00AF1}"/>
    <hyperlink ref="D2468" r:id="rId957" xr:uid="{2DEBE7E4-F32E-4771-89B7-8C19A69F3996}"/>
    <hyperlink ref="D2470" r:id="rId958" xr:uid="{5838CC78-FCC7-4963-8834-CF4DBBA2E421}"/>
    <hyperlink ref="D2472" r:id="rId959" xr:uid="{329F6AA2-DCA4-4776-A57D-35B517331623}"/>
    <hyperlink ref="D2474" r:id="rId960" xr:uid="{99831B6B-65E1-499F-9D18-90B6C874DA39}"/>
    <hyperlink ref="D2476" r:id="rId961" xr:uid="{A4AC745B-630E-47D9-8756-4B89BB587188}"/>
    <hyperlink ref="D2478" r:id="rId962" xr:uid="{01796230-2DA5-4639-89F5-484B43B34654}"/>
    <hyperlink ref="D2480" r:id="rId963" xr:uid="{2CE5045E-CDCD-4D47-93FE-1798CB1650E1}"/>
    <hyperlink ref="D2482" r:id="rId964" xr:uid="{4BD5000E-5F8F-4A53-8BDC-5785A8A3B29B}"/>
    <hyperlink ref="D2484" r:id="rId965" xr:uid="{A3C3C3E1-A312-48E8-AB38-88DFD7FFAA33}"/>
    <hyperlink ref="D2486" r:id="rId966" xr:uid="{8CCCD3CA-A172-443A-8E91-F71E32ACF032}"/>
    <hyperlink ref="D2488" r:id="rId967" xr:uid="{A4B83A22-ED50-4244-AC39-E68A9718A78A}"/>
    <hyperlink ref="D2469" r:id="rId968" xr:uid="{A31E174A-B279-47E7-A07F-069CFE551AD6}"/>
    <hyperlink ref="D2471" r:id="rId969" xr:uid="{D08BA0DD-C757-4B22-995D-9A3C14D9E62C}"/>
    <hyperlink ref="D2473" r:id="rId970" xr:uid="{4D6B9F99-7B35-49FA-89CD-57D9CAE96210}"/>
    <hyperlink ref="D2475" r:id="rId971" xr:uid="{F7C2E5B1-D166-4B76-8C04-0F2B89B586DC}"/>
    <hyperlink ref="D2477" r:id="rId972" xr:uid="{6A289A55-B2A4-4E86-AE4C-396DA62C912E}"/>
    <hyperlink ref="D2479" r:id="rId973" xr:uid="{4889C240-E1A6-41C8-A541-149C5F9B48F2}"/>
    <hyperlink ref="D2481" r:id="rId974" xr:uid="{A02486DC-D946-49A5-ADEF-A88D5DA241C3}"/>
    <hyperlink ref="D2483" r:id="rId975" xr:uid="{B88A3699-B56A-475C-9E06-9BA7D3C29F1B}"/>
    <hyperlink ref="D2485" r:id="rId976" xr:uid="{B4AB0E60-B83B-4666-9246-7594AC9B45A1}"/>
    <hyperlink ref="D2487" r:id="rId977" xr:uid="{3E7C2D30-03C6-44FC-8848-BB74B5596DDD}"/>
    <hyperlink ref="D2489" r:id="rId978" xr:uid="{4B306236-145D-4A33-9FE0-D65F136BA8C7}"/>
    <hyperlink ref="D2490" r:id="rId979" xr:uid="{B2BFAB34-7E0F-4411-BA7D-F1A08AC49B7A}"/>
    <hyperlink ref="D2491" r:id="rId980" xr:uid="{C9E67DE6-1C82-4582-A9BC-774353979619}"/>
    <hyperlink ref="D2493" r:id="rId981" xr:uid="{07814C17-55B8-4002-B240-F68FEAD668AB}"/>
    <hyperlink ref="D2495" r:id="rId982" xr:uid="{8AEECA4E-893A-44AE-83D4-06FC5B76DA94}"/>
    <hyperlink ref="D2497" r:id="rId983" xr:uid="{14FB2AAE-4A99-4185-8959-3EB7060CDE97}"/>
    <hyperlink ref="D2499" r:id="rId984" xr:uid="{8B6097F6-10F5-47E0-9D8B-B0A629A18D17}"/>
    <hyperlink ref="D2501" r:id="rId985" xr:uid="{5BCAC667-DB14-4386-8931-3C3028D4A7AD}"/>
    <hyperlink ref="D2503" r:id="rId986" xr:uid="{D1374CB9-562D-42CD-8D20-08474754A61C}"/>
    <hyperlink ref="D2505" r:id="rId987" xr:uid="{861C21DB-7CBB-4CE5-8E12-37C39F767664}"/>
    <hyperlink ref="D2507" r:id="rId988" xr:uid="{41346D23-C307-4A9A-B73B-C86B61DBE48B}"/>
    <hyperlink ref="D2509" r:id="rId989" xr:uid="{2B165024-9E1A-4B51-B886-4A4C83E74559}"/>
    <hyperlink ref="D2511" r:id="rId990" xr:uid="{FF4606CB-9BDF-4619-B38B-7D9F98D4D932}"/>
    <hyperlink ref="D2492" r:id="rId991" xr:uid="{F3984E03-A332-45D0-B581-B2A7C927CE05}"/>
    <hyperlink ref="D2494" r:id="rId992" xr:uid="{0A132D56-DFF6-44EF-99F5-69CB06DBF907}"/>
    <hyperlink ref="D2496" r:id="rId993" xr:uid="{7AA32BF3-E79E-4423-A3C0-C67284562ACD}"/>
    <hyperlink ref="D2498" r:id="rId994" xr:uid="{2DC87FDF-BD5A-4970-B582-6595D2FF63B5}"/>
    <hyperlink ref="D2500" r:id="rId995" xr:uid="{2E858C8F-3955-43B5-9700-0A23C419C22F}"/>
    <hyperlink ref="D2502" r:id="rId996" xr:uid="{85B708AF-371A-46BE-9D82-BFC632065C31}"/>
    <hyperlink ref="D2504" r:id="rId997" xr:uid="{0F3D909C-71FF-46AB-8140-41F1FA3D195B}"/>
    <hyperlink ref="D2506" r:id="rId998" xr:uid="{8C205223-AD13-4140-A19E-A3704A7B269C}"/>
    <hyperlink ref="D2508" r:id="rId999" xr:uid="{46EF63D1-E16E-422B-A072-A4B27EDB7E03}"/>
    <hyperlink ref="D2510" r:id="rId1000" xr:uid="{26E521F2-8909-4D52-BDF3-ADAE2F9D6BB8}"/>
    <hyperlink ref="D2512" r:id="rId1001" xr:uid="{1018CBBA-489E-4EEF-9031-7B857FDFBF91}"/>
    <hyperlink ref="D2513" r:id="rId1002" xr:uid="{7408D570-097A-4A27-A02E-76DE806E4D30}"/>
    <hyperlink ref="D2514" r:id="rId1003" xr:uid="{C0C92A78-DD62-4CBD-AC02-1A8E0B94E332}"/>
    <hyperlink ref="D2515" r:id="rId1004" xr:uid="{9E67040C-383E-44B4-89DD-70ABD518AA79}"/>
    <hyperlink ref="D2517" r:id="rId1005" xr:uid="{5F4453E2-E10E-42C6-A0B6-6F0EC0B38292}"/>
    <hyperlink ref="D2519" r:id="rId1006" xr:uid="{84354C58-8F8F-4B4A-AD80-4E840CFC5074}"/>
    <hyperlink ref="D2521" r:id="rId1007" xr:uid="{6E5126D8-4325-4A45-9F04-5B9B273AB872}"/>
    <hyperlink ref="D2523" r:id="rId1008" xr:uid="{4EBCD6E9-9699-4AC2-9EE0-0B1950BB261D}"/>
    <hyperlink ref="D2525" r:id="rId1009" xr:uid="{F40A6FBB-4A9E-4FCF-9B29-9D78980D953F}"/>
    <hyperlink ref="D2527" r:id="rId1010" xr:uid="{7BE106C8-CE77-4F1B-8867-E4EFA4FE9E31}"/>
    <hyperlink ref="D2529" r:id="rId1011" xr:uid="{51BAA6AF-B357-46F8-AD41-07BEF74690B3}"/>
    <hyperlink ref="D2531" r:id="rId1012" xr:uid="{A4C2AE6C-7F5B-43AE-BBDC-6A6C0EBD922A}"/>
    <hyperlink ref="D2533" r:id="rId1013" xr:uid="{CF837F37-B0A5-47CC-9CDB-944B3278605A}"/>
    <hyperlink ref="D2535" r:id="rId1014" xr:uid="{A7CC565B-3F4E-46BC-AF2F-A76DAF34940E}"/>
    <hyperlink ref="D2537" r:id="rId1015" xr:uid="{32B20C7C-021E-498A-AFEC-38C5B6DAB519}"/>
    <hyperlink ref="D2516" r:id="rId1016" xr:uid="{F4091831-A35F-4064-98E4-BB76CC8347E3}"/>
    <hyperlink ref="D2518" r:id="rId1017" xr:uid="{F6AF0472-A781-497F-8D1E-440244FAF264}"/>
    <hyperlink ref="D2520" r:id="rId1018" xr:uid="{92A6B6C1-4C0A-4BD5-A149-665ED540D9E5}"/>
    <hyperlink ref="D2522" r:id="rId1019" xr:uid="{80195A88-DD80-4B4E-9301-BCA8B2C1C886}"/>
    <hyperlink ref="D2524" r:id="rId1020" xr:uid="{D4D05072-258C-4C0C-A5B1-BF6E494D5041}"/>
    <hyperlink ref="D2526" r:id="rId1021" xr:uid="{29DA3B5D-C1EE-4453-941F-1A11D4E4B277}"/>
    <hyperlink ref="D2528" r:id="rId1022" xr:uid="{3554E1F8-435D-4D61-8D33-E76F5EA09F74}"/>
    <hyperlink ref="D2530" r:id="rId1023" xr:uid="{CA9CD452-C668-41D9-B2E8-E9C98EAF1B83}"/>
    <hyperlink ref="D2532" r:id="rId1024" xr:uid="{BD7CF1C3-4ED0-4E17-BC60-44F9BB86224D}"/>
    <hyperlink ref="D2534" r:id="rId1025" xr:uid="{A5A1C271-EFF3-41A0-A922-7DEACF94EB62}"/>
    <hyperlink ref="D2536" r:id="rId1026" xr:uid="{FE666B7C-051A-4500-90BE-7D12323D0F7E}"/>
    <hyperlink ref="D2538" r:id="rId1027" xr:uid="{606A4DA5-C7E0-4902-AA94-57C7AE5C8E2E}"/>
    <hyperlink ref="D2539" r:id="rId1028" xr:uid="{0C20F791-01FB-400D-A098-8E05C432C859}"/>
    <hyperlink ref="D2540" r:id="rId1029" xr:uid="{3044E515-72FC-446E-BA09-06F97D1D9C69}"/>
    <hyperlink ref="D2542" r:id="rId1030" xr:uid="{D389F094-92BE-4D6E-B8D4-D17ADA0A7FDC}"/>
    <hyperlink ref="D2544" r:id="rId1031" xr:uid="{75EAF917-EFC4-46B4-944D-70E5896E422F}"/>
    <hyperlink ref="D2546" r:id="rId1032" xr:uid="{6E70ED45-41E0-4C0C-B7F0-B5EBA0EACD14}"/>
    <hyperlink ref="D2548" r:id="rId1033" xr:uid="{20C9F309-9FED-4A45-B3D3-F6978CD17E9C}"/>
    <hyperlink ref="D2550" r:id="rId1034" xr:uid="{29671CFC-7757-4DD2-BF3C-81190CE952BC}"/>
    <hyperlink ref="D2552" r:id="rId1035" xr:uid="{4E6923FF-D191-4AE4-A27B-FA75C0E44A95}"/>
    <hyperlink ref="D2554" r:id="rId1036" xr:uid="{8B099AF0-1F5F-47EB-9A63-F011931A6116}"/>
    <hyperlink ref="D2556" r:id="rId1037" xr:uid="{959BB6F8-C0AA-46E6-B29F-19F9E367D0B2}"/>
    <hyperlink ref="D2558" r:id="rId1038" xr:uid="{2C037428-C1C1-4716-911D-B5F4C381761B}"/>
    <hyperlink ref="D2560" r:id="rId1039" xr:uid="{C8243EAC-1607-498B-8414-79A5E0D53D03}"/>
    <hyperlink ref="D2562" r:id="rId1040" xr:uid="{CAEF8899-3773-4727-8B4B-1CCBC9100BD9}"/>
    <hyperlink ref="D2541" r:id="rId1041" xr:uid="{3D4E0781-0EE5-40D0-B297-089863296026}"/>
    <hyperlink ref="D2543" r:id="rId1042" xr:uid="{BF45ED8D-7E77-4CFC-9287-E491C7873B73}"/>
    <hyperlink ref="D2545" r:id="rId1043" xr:uid="{07A81C7B-9CE0-4E00-88BD-508072BA6A20}"/>
    <hyperlink ref="D2547" r:id="rId1044" xr:uid="{AC261303-51FC-4DBF-B0B1-5056CC92E159}"/>
    <hyperlink ref="D2549" r:id="rId1045" xr:uid="{2782C937-6482-40DD-B186-CB95C4A52F9A}"/>
    <hyperlink ref="D2551" r:id="rId1046" xr:uid="{7C4DC728-837E-4EAB-8EBD-A83E243F4CFF}"/>
    <hyperlink ref="D2553" r:id="rId1047" xr:uid="{C09140DC-9345-48A7-945F-9DEA6EA02B99}"/>
    <hyperlink ref="D2555" r:id="rId1048" xr:uid="{F5173D4D-785D-4198-8C0E-24317F874187}"/>
    <hyperlink ref="D2557" r:id="rId1049" xr:uid="{DEAE79E9-483C-469D-80DD-952367AE1B58}"/>
    <hyperlink ref="D2559" r:id="rId1050" xr:uid="{8647EF30-DA45-42B6-A6FC-CBF22540AC5D}"/>
    <hyperlink ref="D2561" r:id="rId1051" xr:uid="{263DE2DC-7FCE-465F-AFD1-457A524DB1A6}"/>
    <hyperlink ref="D2563" r:id="rId1052" xr:uid="{E8BB0E15-8924-4387-A0D7-F104EC6F2411}"/>
    <hyperlink ref="D2564" r:id="rId1053" xr:uid="{4A376679-D85C-4523-A5C1-AA19A06DB493}"/>
    <hyperlink ref="D2565" r:id="rId1054" xr:uid="{2F5F0D3C-6FA4-4B27-9B70-487D1EA73934}"/>
    <hyperlink ref="D2567" r:id="rId1055" xr:uid="{4544FD6B-CFE2-41D6-85EE-0FC59EEF9E03}"/>
    <hyperlink ref="D2569" r:id="rId1056" xr:uid="{17C326EF-6C91-4D6F-B71B-7CFCBA83B7B2}"/>
    <hyperlink ref="D2571" r:id="rId1057" xr:uid="{A7E1E9B8-9A0F-45FC-A2CD-A86344527AC6}"/>
    <hyperlink ref="D2573" r:id="rId1058" xr:uid="{868A7FAB-320F-4C17-A50C-7472306C03F5}"/>
    <hyperlink ref="D2575" r:id="rId1059" xr:uid="{240A6C02-0FC2-4DE2-8455-86471A7AF785}"/>
    <hyperlink ref="D2577" r:id="rId1060" xr:uid="{21151033-BC40-4863-B742-1D89E4D640A7}"/>
    <hyperlink ref="D2579" r:id="rId1061" xr:uid="{F3C355A1-25EA-4F0D-96F4-B86BE1C82816}"/>
    <hyperlink ref="D2581" r:id="rId1062" xr:uid="{212378A1-FF2D-4FA5-98B8-E4913CE92593}"/>
    <hyperlink ref="D2583" r:id="rId1063" xr:uid="{39F2F2A9-E508-48AC-94A1-74284537990C}"/>
    <hyperlink ref="D2585" r:id="rId1064" xr:uid="{C09B2EC6-860C-4D77-B5F4-CD6FE284D7F1}"/>
    <hyperlink ref="D2587" r:id="rId1065" xr:uid="{2DBEDA84-62F2-419E-B571-447C0319A02E}"/>
    <hyperlink ref="D2566" r:id="rId1066" xr:uid="{5C60D71C-21D8-44DD-8636-7892E9084948}"/>
    <hyperlink ref="D2568" r:id="rId1067" xr:uid="{BC3AB32C-24B1-4B00-88DD-799FE8165F78}"/>
    <hyperlink ref="D2570" r:id="rId1068" xr:uid="{82028058-5DD3-4F8D-AA8C-C6AA219C2924}"/>
    <hyperlink ref="D2572" r:id="rId1069" xr:uid="{4075392F-1CC6-45DE-BC23-1B529427D0F2}"/>
    <hyperlink ref="D2574" r:id="rId1070" xr:uid="{16E0C1AA-325E-47F9-8095-47D5C8CAB7BE}"/>
    <hyperlink ref="D2576" r:id="rId1071" xr:uid="{40BCD88B-AABF-46A3-8B38-EED97EDD3E89}"/>
    <hyperlink ref="D2578" r:id="rId1072" xr:uid="{A6248BDB-4ACF-47DC-BD5E-DD99477121A3}"/>
    <hyperlink ref="D2580" r:id="rId1073" xr:uid="{F9B6C276-84E4-406B-BB5D-51DD8D02E465}"/>
    <hyperlink ref="D2582" r:id="rId1074" xr:uid="{CB11E44D-C098-4721-9641-2AC59D51F635}"/>
    <hyperlink ref="D2584" r:id="rId1075" xr:uid="{746AF817-139D-49C1-9998-4CEAAC02ECD3}"/>
    <hyperlink ref="D2586" r:id="rId1076" xr:uid="{AB78F64C-F30E-44BE-924D-04D2B3C8EE1D}"/>
    <hyperlink ref="D2588" r:id="rId1077" xr:uid="{E1175FFA-63D5-498B-94A2-1DC5DD131C07}"/>
    <hyperlink ref="D2589" r:id="rId1078" xr:uid="{A7791E23-3F12-4189-AEDB-2C02A13FB612}"/>
    <hyperlink ref="D2590" r:id="rId1079" xr:uid="{EA92B6C9-B544-4CCC-8C09-6F99BD0BB2A8}"/>
    <hyperlink ref="D2592" r:id="rId1080" xr:uid="{1C906B62-5C01-47C2-BA10-48EE8B5D63C4}"/>
    <hyperlink ref="D2594" r:id="rId1081" xr:uid="{4F682824-E830-4A4E-9E00-E9C281A1E29A}"/>
    <hyperlink ref="D2596" r:id="rId1082" xr:uid="{C3FEAAFF-2846-4150-96C5-1FA4C613391C}"/>
    <hyperlink ref="D2598" r:id="rId1083" xr:uid="{995E61D4-0FD6-4987-87A9-3CE75FD21E0B}"/>
    <hyperlink ref="D2600" r:id="rId1084" xr:uid="{0E0CFDE5-9EB4-4257-91ED-E98A57EBBD30}"/>
    <hyperlink ref="D2602" r:id="rId1085" xr:uid="{8483D513-C2E1-481E-B460-FACFE114BBA8}"/>
    <hyperlink ref="D2604" r:id="rId1086" xr:uid="{213BDF44-D4C4-4FC4-A24E-FA4E18D99698}"/>
    <hyperlink ref="D2606" r:id="rId1087" xr:uid="{E7BC6F17-4694-480A-BB2F-B804A678A1C3}"/>
    <hyperlink ref="D2608" r:id="rId1088" xr:uid="{DFDCFA77-F0D6-4D0F-8B8C-4DB414B8E28D}"/>
    <hyperlink ref="D2610" r:id="rId1089" xr:uid="{92DAD0B4-6F38-41E0-A200-DD3536731FFF}"/>
    <hyperlink ref="D2612" r:id="rId1090" xr:uid="{2463AB56-6BAF-49E1-87EC-21B3ACC83BAA}"/>
    <hyperlink ref="D2591" r:id="rId1091" xr:uid="{B8E2027E-9BC2-466E-A46C-78B9613920D0}"/>
    <hyperlink ref="D2593" r:id="rId1092" xr:uid="{8386E3FC-1195-4531-8792-17194DF9D8AC}"/>
    <hyperlink ref="D2595" r:id="rId1093" xr:uid="{342B44A4-0E92-46FB-AA83-EF9F2BC7CFE0}"/>
    <hyperlink ref="D2597" r:id="rId1094" xr:uid="{AB0E0C03-B6DF-47D7-89A3-886A94D11769}"/>
    <hyperlink ref="D2599" r:id="rId1095" xr:uid="{51DED678-C72F-4E7E-8ECC-FA4E8D0FE46F}"/>
    <hyperlink ref="D2601" r:id="rId1096" xr:uid="{C63D7794-EC99-4452-9ABB-13F9FB320E1B}"/>
    <hyperlink ref="D2603" r:id="rId1097" xr:uid="{CDB8E0B4-8F21-42FD-9038-5CE2304275E8}"/>
    <hyperlink ref="D2605" r:id="rId1098" xr:uid="{339F58D2-54E6-498C-AB8A-CBA188C7FCC3}"/>
    <hyperlink ref="D2607" r:id="rId1099" xr:uid="{DE61242A-7AA3-4A13-8B42-83463DFAD34C}"/>
    <hyperlink ref="D2609" r:id="rId1100" xr:uid="{792C2D4D-894D-4ADF-B1D2-C9DA866D66CE}"/>
    <hyperlink ref="D2611" r:id="rId1101" xr:uid="{888F437E-E175-4728-A549-418D22BC9241}"/>
    <hyperlink ref="D2001" r:id="rId1102" xr:uid="{6AA483E5-75C6-4EA5-8983-81C1395D6C44}"/>
    <hyperlink ref="D2002" r:id="rId1103" xr:uid="{78A9031B-D66E-4CA8-AC2B-37827588B804}"/>
    <hyperlink ref="D2003" r:id="rId1104" xr:uid="{866B7609-56CE-4655-8743-0C2E244AFCC9}"/>
    <hyperlink ref="D2005" r:id="rId1105" xr:uid="{18AE287F-9F99-48D2-96BE-41A63AA7CDE9}"/>
    <hyperlink ref="D2007" r:id="rId1106" xr:uid="{DBD1ABB5-77B5-4340-848B-6CA64E08E9AC}"/>
    <hyperlink ref="D2009" r:id="rId1107" xr:uid="{583BEB80-B0DB-4CFA-9EFB-B3200ECEB57D}"/>
    <hyperlink ref="D2011" r:id="rId1108" xr:uid="{6173DDC3-ECD1-4481-926A-218C3EE63FF7}"/>
    <hyperlink ref="D2013" r:id="rId1109" xr:uid="{61835928-9904-4F0E-8252-9FDF9B361CAD}"/>
    <hyperlink ref="D2015" r:id="rId1110" xr:uid="{BA78E8F0-A971-41D6-895A-D63D6031CDC7}"/>
    <hyperlink ref="D2017" r:id="rId1111" xr:uid="{8C7F9380-638B-4E0D-A3A7-F78D94749647}"/>
    <hyperlink ref="D2019" r:id="rId1112" xr:uid="{D490BCA2-A2D5-4B7C-A7F5-DE97EE31985D}"/>
    <hyperlink ref="D2021" r:id="rId1113" xr:uid="{2390DEF6-1983-4C95-BCCD-ED0DAB7D0E83}"/>
    <hyperlink ref="D2004" r:id="rId1114" xr:uid="{8DA24392-F545-400C-B99A-9CF379E54F66}"/>
    <hyperlink ref="D2006" r:id="rId1115" xr:uid="{376B01B4-5A70-4429-BF5C-91C305F0E1AB}"/>
    <hyperlink ref="D2008" r:id="rId1116" xr:uid="{C6DA1C25-E190-4ED2-A62C-634F55656E05}"/>
    <hyperlink ref="D2010" r:id="rId1117" xr:uid="{DC399DE6-DA1B-4784-9553-AAEE3BBCA60E}"/>
    <hyperlink ref="D2012" r:id="rId1118" xr:uid="{6A4088C5-B9D2-4787-9039-3C271DD88BF4}"/>
    <hyperlink ref="D2014" r:id="rId1119" xr:uid="{6F280FEF-E0B9-4F20-93AB-46BBF25692F4}"/>
    <hyperlink ref="D2016" r:id="rId1120" xr:uid="{BFA29E6A-F426-4C8F-8C09-8C787BDFB29E}"/>
    <hyperlink ref="D2018" r:id="rId1121" xr:uid="{F776D8B5-C377-4AEB-8186-E41AE0E58332}"/>
    <hyperlink ref="D2020" r:id="rId1122" xr:uid="{CB96FED1-22ED-4772-9239-C3A01933035D}"/>
    <hyperlink ref="D2022" r:id="rId1123" xr:uid="{C0D9D2A8-9029-4485-B597-DE7552B40858}"/>
    <hyperlink ref="D2023" r:id="rId1124" xr:uid="{6F3443A0-C658-4CAC-AB8F-B892E0381C33}"/>
    <hyperlink ref="D2024" r:id="rId1125" xr:uid="{BD96954C-7550-4BFF-9570-6AE3ABF742E7}"/>
    <hyperlink ref="D2025" r:id="rId1126" xr:uid="{150E3706-EDDC-4584-8D1D-6C9D2B713EDC}"/>
    <hyperlink ref="D2027" r:id="rId1127" xr:uid="{DAC4C50F-4B9A-4E1D-A0DB-02819B9BD206}"/>
    <hyperlink ref="D2029" r:id="rId1128" xr:uid="{849B0D43-2199-48E6-BB6F-F01620235E87}"/>
    <hyperlink ref="D2031" r:id="rId1129" xr:uid="{9CC20ECB-0EF6-4251-8A2E-2E8BBA4120D2}"/>
    <hyperlink ref="D2033" r:id="rId1130" xr:uid="{E921E806-5D7C-4B19-848C-BBBB76D5493B}"/>
    <hyperlink ref="D2035" r:id="rId1131" xr:uid="{31E313EB-621C-4F46-A009-94569F282A7E}"/>
    <hyperlink ref="D2037" r:id="rId1132" xr:uid="{5BEC166A-02C6-449B-9908-C2FF33958A89}"/>
    <hyperlink ref="D2039" r:id="rId1133" xr:uid="{6AC19BCA-95A4-4AC6-82F6-DF8EB4880796}"/>
    <hyperlink ref="D2041" r:id="rId1134" xr:uid="{A12F47C3-21B7-4E50-B55D-A5B5A18A50FD}"/>
    <hyperlink ref="D2043" r:id="rId1135" xr:uid="{BA8AF9E9-9142-4DB0-8E3B-2180D7F51341}"/>
    <hyperlink ref="D2045" r:id="rId1136" xr:uid="{70F03E32-470F-48D5-9DC7-657E5B97C845}"/>
    <hyperlink ref="D2047" r:id="rId1137" xr:uid="{29BBD26B-043C-4E9E-BC5A-1B83594FB65C}"/>
    <hyperlink ref="D2026" r:id="rId1138" xr:uid="{7686D540-666C-4505-918B-715E9A0A1A47}"/>
    <hyperlink ref="D2028" r:id="rId1139" xr:uid="{4656E999-58BD-4641-BC61-41E90E123E7F}"/>
    <hyperlink ref="D2030" r:id="rId1140" xr:uid="{1E72D299-9E10-4333-B6F1-C96C06986946}"/>
    <hyperlink ref="D2032" r:id="rId1141" xr:uid="{E4EBF6A2-041A-40D3-8A13-0C2057F9EAD9}"/>
    <hyperlink ref="D2034" r:id="rId1142" xr:uid="{F10A0C52-C4BB-462B-9DA1-27A8683D7D17}"/>
    <hyperlink ref="D2036" r:id="rId1143" xr:uid="{75D402B7-6F93-41C4-AA92-A87ADC485372}"/>
    <hyperlink ref="D2038" r:id="rId1144" xr:uid="{4C35F690-01E5-4EFE-99D5-3B020BB026FD}"/>
    <hyperlink ref="D2040" r:id="rId1145" xr:uid="{B0279681-EDC8-4255-BCD2-40442E03108B}"/>
    <hyperlink ref="D2042" r:id="rId1146" xr:uid="{EC56CB87-CD6D-4EEE-8DD9-C6D365E681A2}"/>
    <hyperlink ref="D2044" r:id="rId1147" xr:uid="{B3307031-BF10-482F-B5B1-6821B2E48C04}"/>
    <hyperlink ref="D2046" r:id="rId1148" xr:uid="{33E39344-E31D-4EE1-A07F-1D33A7DAFDA0}"/>
    <hyperlink ref="D2048" r:id="rId1149" xr:uid="{70FCBB0C-F00E-4ED0-9E44-610900AAD642}"/>
    <hyperlink ref="D2049" r:id="rId1150" xr:uid="{7AD05340-5953-4197-A1DD-0BFD7786C16E}"/>
    <hyperlink ref="D2050" r:id="rId1151" xr:uid="{5C431293-D783-46DD-9EE8-EADB0745203A}"/>
    <hyperlink ref="D2052" r:id="rId1152" xr:uid="{3E60FEF2-6278-4582-A49F-DAF8911679A5}"/>
    <hyperlink ref="D2054" r:id="rId1153" xr:uid="{EF9919EE-0BEE-4694-B492-8D69887F6E16}"/>
    <hyperlink ref="D2056" r:id="rId1154" xr:uid="{A86393BE-A22C-44F1-AC62-9E698992E8A1}"/>
    <hyperlink ref="D2058" r:id="rId1155" xr:uid="{E03435A3-C983-435E-8047-FD3E545D01A9}"/>
    <hyperlink ref="D2060" r:id="rId1156" xr:uid="{0295A1DD-A78C-4221-9591-1956803BDEF3}"/>
    <hyperlink ref="D2062" r:id="rId1157" xr:uid="{D4CD86FB-EA23-44BE-BE7A-371F6783B13F}"/>
    <hyperlink ref="D2064" r:id="rId1158" xr:uid="{6250414C-129E-4EDF-B4A5-F9B5470EFAD4}"/>
    <hyperlink ref="D2066" r:id="rId1159" xr:uid="{B56ACC39-F0B3-4535-BDBF-6D4730F4F75A}"/>
    <hyperlink ref="D2068" r:id="rId1160" xr:uid="{9BF46A8D-7DB9-4A43-8933-34FC30CCD0E3}"/>
    <hyperlink ref="D2070" r:id="rId1161" xr:uid="{37ADB85E-37EF-4292-A4DC-67E35155A3F7}"/>
    <hyperlink ref="D2072" r:id="rId1162" xr:uid="{81992420-2AAA-4A35-8DBF-4769910503ED}"/>
    <hyperlink ref="D2051" r:id="rId1163" xr:uid="{9C77D9E2-8753-4C8D-8B1F-85A0714F41B3}"/>
    <hyperlink ref="D2053" r:id="rId1164" xr:uid="{B16A6DD2-37CC-44B0-AD84-BA01636CF59E}"/>
    <hyperlink ref="D2055" r:id="rId1165" xr:uid="{537F0692-BA4A-4C1E-864F-1822D01DA64C}"/>
    <hyperlink ref="D2057" r:id="rId1166" xr:uid="{E5EBA11E-7F3E-4F1A-A42D-EB525A47026D}"/>
    <hyperlink ref="D2059" r:id="rId1167" xr:uid="{CF129D5F-7A86-4FFF-B3A9-C3F6741B0F2A}"/>
    <hyperlink ref="D2061" r:id="rId1168" xr:uid="{FFAF9E79-2A58-43F1-9712-816780F64F0E}"/>
    <hyperlink ref="D2063" r:id="rId1169" xr:uid="{4AE814E5-E04F-40E1-96F2-88810AA8A658}"/>
    <hyperlink ref="D2065" r:id="rId1170" xr:uid="{64C46B23-16DF-4F2B-8AC3-FD9FD1B9FBDD}"/>
    <hyperlink ref="D2067" r:id="rId1171" xr:uid="{FB93A282-9972-4293-BAF0-0CA956186EE1}"/>
    <hyperlink ref="D2069" r:id="rId1172" xr:uid="{2B77750E-0D0D-42FD-AB59-5FA9566738BD}"/>
    <hyperlink ref="D2071" r:id="rId1173" xr:uid="{16983B6F-4B7C-4EB6-A5D2-8DFFBF61A635}"/>
    <hyperlink ref="D2073" r:id="rId1174" xr:uid="{23299436-218E-44E9-8EAA-65E9A52DED74}"/>
    <hyperlink ref="D2074" r:id="rId1175" xr:uid="{F4B1763B-1BB5-40EB-8CC5-E4F372710654}"/>
    <hyperlink ref="D2075" r:id="rId1176" xr:uid="{982B41E3-DAA4-4C08-99AD-21694AC05108}"/>
    <hyperlink ref="D2077" r:id="rId1177" xr:uid="{E0026062-73A4-4747-BB2B-3A16D6C2B281}"/>
    <hyperlink ref="D2079" r:id="rId1178" xr:uid="{E09AE300-88AB-40F3-AE3F-37970F248E4F}"/>
    <hyperlink ref="D2081" r:id="rId1179" xr:uid="{652D6CF4-13EA-467D-AEA9-C81DA8516E44}"/>
    <hyperlink ref="D2083" r:id="rId1180" xr:uid="{00DEF2CA-E27E-4F60-9AFE-5C0CAAD0EF55}"/>
    <hyperlink ref="D2085" r:id="rId1181" xr:uid="{73DD7CF3-AAD9-4E56-9F2B-311E62CE0D66}"/>
    <hyperlink ref="D2087" r:id="rId1182" xr:uid="{38137B30-89D2-4759-9C4D-9296DC2F5ECC}"/>
    <hyperlink ref="D2089" r:id="rId1183" xr:uid="{C98B29ED-46EB-4B3B-A2FD-BA4B10C152AB}"/>
    <hyperlink ref="D2091" r:id="rId1184" xr:uid="{B93931ED-1EFB-4AE3-B95F-836023A0536C}"/>
    <hyperlink ref="D2093" r:id="rId1185" xr:uid="{97EFE7CD-DA87-490C-A10B-3D283EF100B8}"/>
    <hyperlink ref="D2095" r:id="rId1186" xr:uid="{DB0BFFD6-FB31-4873-A8DF-4C2F866399DD}"/>
    <hyperlink ref="D2097" r:id="rId1187" xr:uid="{F89D8773-2541-449E-AD5B-77B16E631D13}"/>
    <hyperlink ref="D2076" r:id="rId1188" xr:uid="{93DFB5C0-333D-41D1-9AD1-3541E92D0C39}"/>
    <hyperlink ref="D2078" r:id="rId1189" xr:uid="{6755D76B-7A84-4895-AF1C-A4EFEE0C9030}"/>
    <hyperlink ref="D2080" r:id="rId1190" xr:uid="{4AC0B280-6044-4068-AB78-BBA21A5B5C00}"/>
    <hyperlink ref="D2082" r:id="rId1191" xr:uid="{B848AE54-9564-4EB9-BB51-29BA64987A30}"/>
    <hyperlink ref="D2084" r:id="rId1192" xr:uid="{CDB953DE-F5F0-400D-A31A-CD571A3250B0}"/>
    <hyperlink ref="D2086" r:id="rId1193" xr:uid="{E04162EF-0A8E-4D60-990A-AA63FEE8B20E}"/>
    <hyperlink ref="D2088" r:id="rId1194" xr:uid="{7F185180-5ABB-405B-BFA4-D2944DB130ED}"/>
    <hyperlink ref="D2090" r:id="rId1195" xr:uid="{8EC0CA7C-B859-49E8-BACE-6E0135DE7198}"/>
    <hyperlink ref="D2092" r:id="rId1196" xr:uid="{F1F168C2-64D5-420F-9792-68DE135657DA}"/>
    <hyperlink ref="D2094" r:id="rId1197" xr:uid="{72A2ADD0-A2BC-4B4D-9707-6A7D86EAFB6D}"/>
    <hyperlink ref="D2096" r:id="rId1198" xr:uid="{3DAE2629-DD16-419E-929A-0AADAAF9F346}"/>
    <hyperlink ref="D2098" r:id="rId1199" xr:uid="{F6D45634-012F-4941-A898-0543E8121836}"/>
    <hyperlink ref="D2099" r:id="rId1200" xr:uid="{FAE62912-E81A-4E92-871D-98B399CC2487}"/>
    <hyperlink ref="D2100" r:id="rId1201" xr:uid="{EA8AFAEA-8782-4A54-B77A-2C0784C14A0C}"/>
    <hyperlink ref="D2102" r:id="rId1202" xr:uid="{BA4526D7-D2A3-4AD8-8C75-07282F1157DB}"/>
    <hyperlink ref="D2104" r:id="rId1203" xr:uid="{D13E5E13-49D1-4868-812A-5CD711078C6D}"/>
    <hyperlink ref="D2106" r:id="rId1204" xr:uid="{EBD680C0-177F-4EAB-826F-5BB52673869C}"/>
    <hyperlink ref="D2108" r:id="rId1205" xr:uid="{C82695B0-99B1-4602-AC15-242B0185956F}"/>
    <hyperlink ref="D2110" r:id="rId1206" xr:uid="{B0776106-AEAB-4B07-AB0E-841D9B50AC09}"/>
    <hyperlink ref="D2112" r:id="rId1207" xr:uid="{D708852C-0B33-4C48-9526-9DBED611055F}"/>
    <hyperlink ref="D2114" r:id="rId1208" xr:uid="{616D6153-DEF5-4211-B616-8084713DAE8D}"/>
    <hyperlink ref="D2116" r:id="rId1209" xr:uid="{CD78D6D3-68D1-4725-9A56-2077BFC314BB}"/>
    <hyperlink ref="D2118" r:id="rId1210" xr:uid="{79F8405B-A0C7-42A1-868C-D7549C0D5926}"/>
    <hyperlink ref="D2120" r:id="rId1211" xr:uid="{C04505B6-A153-4DCE-815B-D6C0232AD8B2}"/>
    <hyperlink ref="D2122" r:id="rId1212" xr:uid="{1B48A64F-F76F-4D2D-9C93-6A8B3E95D1B5}"/>
    <hyperlink ref="D2101" r:id="rId1213" xr:uid="{ABF61336-6ED7-4800-8641-74828A072E79}"/>
    <hyperlink ref="D2103" r:id="rId1214" xr:uid="{D912D491-79F4-40C3-B06F-87DF662C1C22}"/>
    <hyperlink ref="D2105" r:id="rId1215" xr:uid="{EF421C8C-0800-41DA-9D54-87AF238CBDE0}"/>
    <hyperlink ref="D2107" r:id="rId1216" xr:uid="{EED807F4-628E-483A-99DC-293CECB36A69}"/>
    <hyperlink ref="D2109" r:id="rId1217" xr:uid="{383FF4D9-D2C9-45AE-8A8A-292585A2C120}"/>
    <hyperlink ref="D2111" r:id="rId1218" xr:uid="{2624725A-E203-48D1-BC3C-D8AD97872A0E}"/>
    <hyperlink ref="D2113" r:id="rId1219" xr:uid="{5901BA47-D234-46E3-B2B9-2125434B18E0}"/>
    <hyperlink ref="D2115" r:id="rId1220" xr:uid="{4C446E0B-AF76-4EA4-838C-F7594A6ED45B}"/>
    <hyperlink ref="D2117" r:id="rId1221" xr:uid="{573AD453-BBB5-48A9-BE9A-137B8370619F}"/>
    <hyperlink ref="D2119" r:id="rId1222" xr:uid="{7B58C1A2-FA3B-4348-8D3C-AD44F4E11A7B}"/>
    <hyperlink ref="D2121" r:id="rId1223" xr:uid="{1C075463-D50D-4D5B-8C89-A6C7775C1A58}"/>
    <hyperlink ref="D2123" r:id="rId1224" xr:uid="{D686C38A-B053-44B9-87E4-CE677332460E}"/>
    <hyperlink ref="D2124" r:id="rId1225" xr:uid="{F444042E-791D-403D-B0BF-5A9A86C1CABE}"/>
    <hyperlink ref="D2125" r:id="rId1226" xr:uid="{EEE19642-075C-4CF5-B060-BBC0CA26F9F3}"/>
    <hyperlink ref="D2127" r:id="rId1227" xr:uid="{4EE4D580-6A43-49EC-AF91-91CB5DD893F3}"/>
    <hyperlink ref="D2129" r:id="rId1228" xr:uid="{BAA49041-D113-4AB6-9F99-9E97BE48CDB1}"/>
    <hyperlink ref="D2131" r:id="rId1229" xr:uid="{FE7CF858-F582-4FF2-AD66-92133A0DD6BF}"/>
    <hyperlink ref="D2133" r:id="rId1230" xr:uid="{7272E8B7-EFE8-4BB8-B84B-24C1DC64F4AF}"/>
    <hyperlink ref="D2135" r:id="rId1231" xr:uid="{4F0B802B-45EE-489A-92C1-032BB58A4E7F}"/>
    <hyperlink ref="D2137" r:id="rId1232" xr:uid="{CEEADE3F-0DD7-46B2-9214-D0EC7B0C9A6D}"/>
    <hyperlink ref="D2139" r:id="rId1233" xr:uid="{1B0D55E0-9D05-4425-9442-7E4FB7E09554}"/>
    <hyperlink ref="D2141" r:id="rId1234" xr:uid="{A17FC2D0-3CF3-403F-AA8D-A2ADDF40A5DF}"/>
    <hyperlink ref="D2143" r:id="rId1235" xr:uid="{2154B266-C91C-4976-BDBD-E09ECD82CEA4}"/>
    <hyperlink ref="D2145" r:id="rId1236" xr:uid="{2AA217BA-F923-47B4-9534-ED8CA2C6BC80}"/>
    <hyperlink ref="D2147" r:id="rId1237" xr:uid="{E868E88F-D25A-4C8A-B86A-D622F22C52F7}"/>
    <hyperlink ref="D2126" r:id="rId1238" xr:uid="{8711506B-0664-42EC-BDD1-471C4203EB95}"/>
    <hyperlink ref="D2128" r:id="rId1239" xr:uid="{756899F6-60A4-4318-9F97-552B1EE422AA}"/>
    <hyperlink ref="D2130" r:id="rId1240" xr:uid="{8E282D2E-B593-4135-99C4-C55ED2F75361}"/>
    <hyperlink ref="D2132" r:id="rId1241" xr:uid="{C7BC4E24-6632-4F76-81A7-3C6FA0444D5A}"/>
    <hyperlink ref="D2134" r:id="rId1242" xr:uid="{824D3FFE-7FEE-4823-8E2A-6189B727B38B}"/>
    <hyperlink ref="D2136" r:id="rId1243" xr:uid="{6D386EA1-7FB9-46C1-820F-C6F061ACF2B3}"/>
    <hyperlink ref="D2138" r:id="rId1244" xr:uid="{3B408A6D-A716-4A0F-BD8A-4BEA4FFACEE6}"/>
    <hyperlink ref="D2140" r:id="rId1245" xr:uid="{FC8175B0-E58E-4564-8E47-8CF42F7A9C67}"/>
    <hyperlink ref="D2142" r:id="rId1246" xr:uid="{BA5BDF09-80D7-4BC3-9DD8-6007089E1921}"/>
    <hyperlink ref="D2144" r:id="rId1247" xr:uid="{C63D5661-0086-4106-A703-0C9BE70C25DC}"/>
    <hyperlink ref="D2146" r:id="rId1248" xr:uid="{BE65C0D2-6399-4148-B09B-AE27C00612C5}"/>
    <hyperlink ref="D2148" r:id="rId1249" xr:uid="{ED91D29F-FA8B-49CA-9AA3-C4EF46CCBAF2}"/>
    <hyperlink ref="D2149" r:id="rId1250" xr:uid="{2626A0EF-20C9-4ED6-85C4-36042B100C3B}"/>
    <hyperlink ref="D2150" r:id="rId1251" xr:uid="{243AE60F-0D7B-49C6-93A8-F293B7D28A5B}"/>
    <hyperlink ref="D2152" r:id="rId1252" xr:uid="{073BDF85-4A8D-40ED-8A1A-D540A6000EB9}"/>
    <hyperlink ref="D2154" r:id="rId1253" xr:uid="{A4932A18-9D56-467D-9B33-31F63FFA910B}"/>
    <hyperlink ref="D2156" r:id="rId1254" xr:uid="{DDD762CA-1A32-4ADE-81DF-5AA50B037CD8}"/>
    <hyperlink ref="D2158" r:id="rId1255" xr:uid="{A5FCF6E3-7867-4695-8B93-D0C0E478AFED}"/>
    <hyperlink ref="D2160" r:id="rId1256" xr:uid="{04D42DC4-1FA1-4150-A736-7955BF91A80D}"/>
    <hyperlink ref="D2162" r:id="rId1257" xr:uid="{D89D7980-E9A3-4C3E-BC35-0D67C7EFDED1}"/>
    <hyperlink ref="D2164" r:id="rId1258" xr:uid="{6809D67C-4495-4521-A6B2-0221A2393A3F}"/>
    <hyperlink ref="D2166" r:id="rId1259" xr:uid="{66D44967-060C-4F18-A54C-8E8BFD55933A}"/>
    <hyperlink ref="D2168" r:id="rId1260" xr:uid="{3D50A054-3A99-494C-A97C-983AE292C40C}"/>
    <hyperlink ref="D2170" r:id="rId1261" xr:uid="{8CAA50CB-6D8A-4718-9F44-FD95475C7D48}"/>
    <hyperlink ref="D2172" r:id="rId1262" xr:uid="{CDB5FEDA-6C14-4145-8F29-17EE5784A7D5}"/>
    <hyperlink ref="D2151" r:id="rId1263" xr:uid="{52E54039-4248-46F5-94D7-718C4F52C863}"/>
    <hyperlink ref="D2153" r:id="rId1264" xr:uid="{FEB1D3E1-021F-4D7B-9F97-A35E49811862}"/>
    <hyperlink ref="D2155" r:id="rId1265" xr:uid="{7726DBFE-A751-4420-BCF0-F9E3B88B0E69}"/>
    <hyperlink ref="D2157" r:id="rId1266" xr:uid="{B748D524-428C-40A9-ABC7-8799ADFB8765}"/>
    <hyperlink ref="D2159" r:id="rId1267" xr:uid="{3691B897-730B-4E6A-9AD1-2393C8D979F1}"/>
    <hyperlink ref="D2161" r:id="rId1268" xr:uid="{7F82DF84-568A-4F62-852A-42B82EF14A99}"/>
    <hyperlink ref="D2163" r:id="rId1269" xr:uid="{4113ED5D-B07B-408D-AAF9-ABEFEA7F62D2}"/>
    <hyperlink ref="D2165" r:id="rId1270" xr:uid="{0B306C41-0DA8-41C5-A185-900781428C22}"/>
    <hyperlink ref="D2167" r:id="rId1271" xr:uid="{09B3509B-8DC5-4C8F-A8AD-597813B5F8B3}"/>
    <hyperlink ref="D2169" r:id="rId1272" xr:uid="{EDC408D2-094D-45B0-B98D-904EEDB3B765}"/>
    <hyperlink ref="D2171" r:id="rId1273" xr:uid="{9BD156EA-2D04-4C2F-ADAC-AA99EAFC12D7}"/>
    <hyperlink ref="D2173" r:id="rId1274" xr:uid="{0FB7B3B1-7F4E-4642-9D2A-61C09BD1F019}"/>
    <hyperlink ref="D2174" r:id="rId1275" xr:uid="{D048C377-0C6B-4102-9FAF-1A445B4A1184}"/>
    <hyperlink ref="D2175" r:id="rId1276" xr:uid="{3EA57A65-2CE6-4630-B1D7-973EED0646AD}"/>
    <hyperlink ref="D2177" r:id="rId1277" xr:uid="{B395A22C-A269-4866-8048-7A86CCF222B1}"/>
    <hyperlink ref="D2179" r:id="rId1278" xr:uid="{DC98C92C-E73C-4D22-B058-94F1D8410AF1}"/>
    <hyperlink ref="D2181" r:id="rId1279" xr:uid="{D3B24865-1535-417B-9A84-E630258C0035}"/>
    <hyperlink ref="D2183" r:id="rId1280" xr:uid="{22E37A32-7948-44BC-A4D0-28BC01CF97AC}"/>
    <hyperlink ref="D2185" r:id="rId1281" xr:uid="{FAD201E8-850E-49C2-B331-4824839E41CB}"/>
    <hyperlink ref="D2187" r:id="rId1282" xr:uid="{EE3B9AAD-2F02-4822-97F2-F3C7ECD387A5}"/>
    <hyperlink ref="D2189" r:id="rId1283" xr:uid="{D1CE59C6-434B-4681-BCF4-D839DB4B0595}"/>
    <hyperlink ref="D2191" r:id="rId1284" xr:uid="{D9F2EADC-CF5A-4E05-935A-2C8B019D66C9}"/>
    <hyperlink ref="D2193" r:id="rId1285" xr:uid="{6C68443F-BD84-43D9-8922-B73D53D781C2}"/>
    <hyperlink ref="D2195" r:id="rId1286" xr:uid="{C1797849-7F49-45D3-A716-575F7BC161B1}"/>
    <hyperlink ref="D2197" r:id="rId1287" xr:uid="{148781C7-18D7-4FC5-8865-032D8F6766F7}"/>
    <hyperlink ref="D2176" r:id="rId1288" xr:uid="{1C5884A6-FE66-4BA1-830D-D6D58F0BB388}"/>
    <hyperlink ref="D2178" r:id="rId1289" xr:uid="{915887B7-001B-4975-9438-5D9C022D92BC}"/>
    <hyperlink ref="D2180" r:id="rId1290" xr:uid="{C9816E1F-2853-4D1E-B8A4-C77E20A839E4}"/>
    <hyperlink ref="D2182" r:id="rId1291" xr:uid="{77B4577B-4B1F-43E1-B2B2-03BFC1A61346}"/>
    <hyperlink ref="D2184" r:id="rId1292" xr:uid="{6B5DD008-5F48-4EBF-B96B-CA2DC8AC735E}"/>
    <hyperlink ref="D2186" r:id="rId1293" xr:uid="{DA893AD7-70AD-46DA-9978-D63BE1E36654}"/>
    <hyperlink ref="D2188" r:id="rId1294" xr:uid="{95A3F373-9C65-4996-9046-424848D4BDE3}"/>
    <hyperlink ref="D2190" r:id="rId1295" xr:uid="{7875EFA6-FBA1-435C-9B18-C000CA4D6B65}"/>
    <hyperlink ref="D2192" r:id="rId1296" xr:uid="{FB24EA2F-D9B7-4BD3-A57F-3A96FAB64C78}"/>
    <hyperlink ref="D2194" r:id="rId1297" xr:uid="{14B87196-C282-4F9C-8D38-C3A095912F1A}"/>
    <hyperlink ref="D2196" r:id="rId1298" xr:uid="{B49DD754-E869-4335-A9C9-E94CD8F785EB}"/>
    <hyperlink ref="D2198" r:id="rId1299" xr:uid="{418AB68B-A1CE-4B15-9EB5-3432A916DC96}"/>
    <hyperlink ref="D2199" r:id="rId1300" xr:uid="{D53329C1-C12A-41D6-B4EE-659A9368E8F1}"/>
    <hyperlink ref="D2200" r:id="rId1301" xr:uid="{C07FB476-E66F-4832-B107-F0B9B9E60F6D}"/>
    <hyperlink ref="D2202" r:id="rId1302" xr:uid="{43D5A6EF-3AA7-4888-AFE6-DB8E88AF31C0}"/>
    <hyperlink ref="D2204" r:id="rId1303" xr:uid="{42E4197D-EA19-4796-8C68-BC083E41035A}"/>
    <hyperlink ref="D2206" r:id="rId1304" xr:uid="{4EB6143F-9B15-4E1E-A73A-45AB12E6D91F}"/>
    <hyperlink ref="D2208" r:id="rId1305" xr:uid="{A64B46D8-9AB2-47EA-9057-D47408DE5187}"/>
    <hyperlink ref="D2210" r:id="rId1306" xr:uid="{6C69FB19-0815-4804-8B5A-2D229231E85C}"/>
    <hyperlink ref="D2212" r:id="rId1307" xr:uid="{A34DDF86-018D-4B21-9C4E-AC809B3F6E74}"/>
    <hyperlink ref="D2214" r:id="rId1308" xr:uid="{E8822689-52A4-4CB1-A7D9-BAF5D416C5DA}"/>
    <hyperlink ref="D2216" r:id="rId1309" xr:uid="{9E8A5320-0E9B-499F-9A8A-616BAB0E646A}"/>
    <hyperlink ref="D2218" r:id="rId1310" xr:uid="{357DB4E4-0E55-4BAB-A47B-842E5E3E912C}"/>
    <hyperlink ref="D2220" r:id="rId1311" xr:uid="{E3588FB2-C199-473C-9FB5-F672A8B09F2C}"/>
    <hyperlink ref="D2222" r:id="rId1312" xr:uid="{77FA9D80-66EB-4C4F-9CC4-0F9BD41417BC}"/>
    <hyperlink ref="D2201" r:id="rId1313" xr:uid="{AE1533A5-BA5A-4FE2-A3B2-5151F380AB3B}"/>
    <hyperlink ref="D2203" r:id="rId1314" xr:uid="{D6E0032E-09F3-4A9E-8486-EF5B0F178EA4}"/>
    <hyperlink ref="D2205" r:id="rId1315" xr:uid="{3D1821C5-37C9-4F70-B305-70BE2F7BCFA6}"/>
    <hyperlink ref="D2207" r:id="rId1316" xr:uid="{8E7735C6-3EFF-4EAD-A1DB-C14F709DCAB3}"/>
    <hyperlink ref="D2209" r:id="rId1317" xr:uid="{9BCE5C7B-6D62-44C1-BC23-081C020CF2F9}"/>
    <hyperlink ref="D2211" r:id="rId1318" xr:uid="{82331A87-7FDB-4E8C-9D68-5EAC8577DC1E}"/>
    <hyperlink ref="D2213" r:id="rId1319" xr:uid="{08A0E1B6-70BE-4A29-8F2A-EB97310BE5E4}"/>
    <hyperlink ref="D2215" r:id="rId1320" xr:uid="{ECE72A82-7267-4B9E-9FB0-496C4922B673}"/>
    <hyperlink ref="D2217" r:id="rId1321" xr:uid="{E441775C-9689-4873-ADDF-06DC8C5AB04B}"/>
    <hyperlink ref="D2219" r:id="rId1322" xr:uid="{20709755-BF1A-4881-954B-AE2004C7BF39}"/>
    <hyperlink ref="D2221" r:id="rId1323" xr:uid="{DE812101-04CF-42C4-B5DC-E4FA28E74B32}"/>
    <hyperlink ref="D2223" r:id="rId1324" xr:uid="{FDF7CFB9-2378-4B5D-B3AA-8719F28D8BF4}"/>
    <hyperlink ref="D2224" r:id="rId1325" xr:uid="{5B0D5E3D-AE0B-4431-8CAA-91C4ACAD831B}"/>
    <hyperlink ref="D2225" r:id="rId1326" xr:uid="{A93F79FC-8BD5-4EA3-B29F-8DFB78855834}"/>
    <hyperlink ref="D2227" r:id="rId1327" xr:uid="{755ECEA5-5711-4EC9-ABC9-5E04843EEC4C}"/>
    <hyperlink ref="D2229" r:id="rId1328" xr:uid="{E0B4B329-D837-4122-BC8E-C64989EEC9D1}"/>
    <hyperlink ref="D2231" r:id="rId1329" xr:uid="{45630B77-BFF3-45BC-B40F-A2860FE341AE}"/>
    <hyperlink ref="D2233" r:id="rId1330" xr:uid="{A34D12C1-A891-4789-90FF-2E85D8DA3029}"/>
    <hyperlink ref="D2235" r:id="rId1331" xr:uid="{08500E61-B1F9-40FD-B401-6231D81937FE}"/>
    <hyperlink ref="D2237" r:id="rId1332" xr:uid="{CF101086-F3E5-4DEE-87AA-E8A1E5EB47BA}"/>
    <hyperlink ref="D2239" r:id="rId1333" xr:uid="{4F3FBC89-B9FC-4A4D-B19E-0B4888600C91}"/>
    <hyperlink ref="D2241" r:id="rId1334" xr:uid="{A11E3165-2C53-475E-A463-3369BDFE3811}"/>
    <hyperlink ref="D2243" r:id="rId1335" xr:uid="{E484E0F5-52CA-4E7D-9AD9-3961518F4D33}"/>
    <hyperlink ref="D2245" r:id="rId1336" xr:uid="{445A1C23-46D4-4D6D-877F-870264FE4AB8}"/>
    <hyperlink ref="D2226" r:id="rId1337" xr:uid="{3415E16C-B785-46AE-8B20-77078A221B56}"/>
    <hyperlink ref="D2228" r:id="rId1338" xr:uid="{FFA78DA0-0414-4096-86EA-75C919819034}"/>
    <hyperlink ref="D2230" r:id="rId1339" xr:uid="{A25DA7B6-B316-4A9F-B2BA-6D8FB547F147}"/>
    <hyperlink ref="D2232" r:id="rId1340" xr:uid="{DD112260-506A-4AE3-8018-7A1869591835}"/>
    <hyperlink ref="D2234" r:id="rId1341" xr:uid="{8ADB0C0E-3B97-4B9E-89E5-D778360B5B75}"/>
    <hyperlink ref="D2236" r:id="rId1342" xr:uid="{77509AB3-0523-423E-A2C5-27833FE9160E}"/>
    <hyperlink ref="D2238" r:id="rId1343" xr:uid="{AED12247-01B6-4175-9AF8-EF888374152B}"/>
    <hyperlink ref="D2240" r:id="rId1344" xr:uid="{B8DADCA1-EA59-4301-A6E5-AC42A1626340}"/>
    <hyperlink ref="D2242" r:id="rId1345" xr:uid="{2D2EED2E-FED0-4935-BBA5-65A8C73FCDB9}"/>
    <hyperlink ref="D2244" r:id="rId1346" xr:uid="{DE2CD51F-6990-4C12-AF0B-01F4223127F5}"/>
    <hyperlink ref="D2246" r:id="rId1347" xr:uid="{1151A36F-1280-4B0C-8E99-1435EB430E93}"/>
    <hyperlink ref="D2247" r:id="rId1348" xr:uid="{DB380CD9-245F-4340-8C74-786A1DA1D493}"/>
    <hyperlink ref="D2248" r:id="rId1349" xr:uid="{835B98BA-F9D0-4DE8-9497-E257422BE095}"/>
    <hyperlink ref="D2249" r:id="rId1350" xr:uid="{8BBB30BE-D4E2-463A-83BF-157D84BEBADE}"/>
    <hyperlink ref="D2251" r:id="rId1351" xr:uid="{271F27F5-EE5C-4EED-950C-6403313B268B}"/>
    <hyperlink ref="D2253" r:id="rId1352" xr:uid="{034109BA-7928-4769-A5C0-233A907FF7E1}"/>
    <hyperlink ref="D2255" r:id="rId1353" xr:uid="{63A8FEAE-6F13-42E4-8251-12734A2D8F2C}"/>
    <hyperlink ref="D2257" r:id="rId1354" xr:uid="{55F7CCFD-5F5F-4E0E-825A-53F71F2C8698}"/>
    <hyperlink ref="D2259" r:id="rId1355" xr:uid="{E568AC62-EF49-4C01-B136-DD848C314A02}"/>
    <hyperlink ref="D2261" r:id="rId1356" xr:uid="{3E4AF4A6-5675-4710-A50F-06713632293C}"/>
    <hyperlink ref="D2263" r:id="rId1357" xr:uid="{53A5DB6E-4F26-4498-8D97-E0A98B58FEB5}"/>
    <hyperlink ref="D2265" r:id="rId1358" xr:uid="{53523770-0F5B-4DE6-A152-12CC41E4C64A}"/>
    <hyperlink ref="D2267" r:id="rId1359" xr:uid="{1C7A788D-5BDB-4CEA-9DE9-B013DAC05860}"/>
    <hyperlink ref="D2269" r:id="rId1360" xr:uid="{49EC67C6-2F2E-4730-B252-35F2AE5015B2}"/>
    <hyperlink ref="D2271" r:id="rId1361" xr:uid="{2BFDE826-B26A-4619-BB3A-1AE4957D79A6}"/>
    <hyperlink ref="D2250" r:id="rId1362" xr:uid="{CAB0D030-4D78-4387-A5F1-BE90EAB00A80}"/>
    <hyperlink ref="D2252" r:id="rId1363" xr:uid="{3F689DD5-5AEE-4DC4-9B7D-B97A65DAECC3}"/>
    <hyperlink ref="D2254" r:id="rId1364" xr:uid="{21F60960-9F3E-4A48-8597-1AA2EB30C69F}"/>
    <hyperlink ref="D2256" r:id="rId1365" xr:uid="{31CC0984-6B77-4EEA-8AC4-1CA08E641DFB}"/>
    <hyperlink ref="D2258" r:id="rId1366" xr:uid="{19185BA9-7FD8-4015-B9B2-7ABCA86B536F}"/>
    <hyperlink ref="D2260" r:id="rId1367" xr:uid="{CF46B8FA-0715-4719-83BA-0AE128BCAA92}"/>
    <hyperlink ref="D2262" r:id="rId1368" xr:uid="{AD144F64-246F-4B02-A224-A2DC222F94C4}"/>
    <hyperlink ref="D2264" r:id="rId1369" xr:uid="{540698F8-F886-4B4B-936D-E6EED9B62CB8}"/>
    <hyperlink ref="D2266" r:id="rId1370" xr:uid="{42C17BDC-A611-4116-9716-8529FD006781}"/>
    <hyperlink ref="D2268" r:id="rId1371" xr:uid="{10F9066C-7670-4A9A-AA24-A8DAEE61F17F}"/>
    <hyperlink ref="D2270" r:id="rId1372" xr:uid="{D39CB8AD-4C42-4D5C-A98C-5868AEE8FED9}"/>
    <hyperlink ref="D2272" r:id="rId1373" xr:uid="{9CEA7547-21A2-452F-9D73-3B0FC4767C34}"/>
    <hyperlink ref="D2273" r:id="rId1374" xr:uid="{10F62AE1-980B-467D-9A94-329836954385}"/>
    <hyperlink ref="D2274" r:id="rId1375" xr:uid="{D9534F9E-AE01-47AC-90CE-3590EF0A4E2C}"/>
    <hyperlink ref="D2276" r:id="rId1376" xr:uid="{BCE0A027-A002-4D32-A2A2-347351D63D51}"/>
    <hyperlink ref="D2278" r:id="rId1377" xr:uid="{1E2A4FD3-C27D-4D25-ADEA-2AAE5C1B6C24}"/>
    <hyperlink ref="D2280" r:id="rId1378" xr:uid="{06D3895D-2CEB-4180-9D75-4CCFD574615D}"/>
    <hyperlink ref="D2282" r:id="rId1379" xr:uid="{CCC3AEB4-27E9-4806-817B-8510E177DE4B}"/>
    <hyperlink ref="D2284" r:id="rId1380" xr:uid="{3CEF154B-C82A-4CFD-81ED-A79CF84B7954}"/>
    <hyperlink ref="D2286" r:id="rId1381" xr:uid="{6B76413A-F9F9-40F9-902B-1B056260E9A0}"/>
    <hyperlink ref="D2288" r:id="rId1382" xr:uid="{7C42BD5B-6348-4EE2-B546-3F6AE735F101}"/>
    <hyperlink ref="D2290" r:id="rId1383" xr:uid="{DED786D4-C527-4387-94B1-6D3BD4E1F4D4}"/>
    <hyperlink ref="D2292" r:id="rId1384" xr:uid="{36BBFAB2-F65E-48BE-B98D-60F10F0FCB9C}"/>
    <hyperlink ref="D2294" r:id="rId1385" xr:uid="{2A90D22D-0115-4FC2-A8C9-BABB442C8D08}"/>
    <hyperlink ref="D2296" r:id="rId1386" xr:uid="{BC255EA8-99F3-479F-8CA4-7D11256CAE59}"/>
    <hyperlink ref="D2275" r:id="rId1387" xr:uid="{556A2650-66B9-4E42-99D8-4B4DCD168EEF}"/>
    <hyperlink ref="D2277" r:id="rId1388" xr:uid="{1E8CB8D9-7453-4358-9392-7B1A0584BC89}"/>
    <hyperlink ref="D2279" r:id="rId1389" xr:uid="{46490C61-DD49-4377-A147-F9A64F62EE8D}"/>
    <hyperlink ref="D2281" r:id="rId1390" xr:uid="{A89E411E-DF37-4AEE-A9DD-5D25E3B950FE}"/>
    <hyperlink ref="D2283" r:id="rId1391" xr:uid="{EDD30530-04CA-463B-AFB7-C9DA2E958DDD}"/>
    <hyperlink ref="D2285" r:id="rId1392" xr:uid="{99E721E6-3D1E-4906-A399-BCE6962F242E}"/>
    <hyperlink ref="D2287" r:id="rId1393" xr:uid="{F028A403-EE23-4FAF-AE13-3AACAB832F57}"/>
    <hyperlink ref="D2289" r:id="rId1394" xr:uid="{1B74B03C-54B7-492D-A273-C1543B6EB7BB}"/>
    <hyperlink ref="D2291" r:id="rId1395" xr:uid="{3847B383-403F-43E5-9EBE-EF92610BF9D9}"/>
    <hyperlink ref="D2293" r:id="rId1396" xr:uid="{0A252A7A-4A2E-478B-8D92-0F2856BED75C}"/>
    <hyperlink ref="D2295" r:id="rId1397" xr:uid="{0EA1E921-8ACC-41B3-A131-9161B703AEB7}"/>
    <hyperlink ref="D1414" r:id="rId1398" xr:uid="{EF88B1EE-2C0F-40D0-B982-523876334919}"/>
    <hyperlink ref="D1415" r:id="rId1399" xr:uid="{C1AA3D7A-80E7-4C88-9E95-D39CD807CC31}"/>
    <hyperlink ref="D1416" r:id="rId1400" xr:uid="{F16748CB-8933-402B-A518-2499B83B8B2A}"/>
    <hyperlink ref="D1418" r:id="rId1401" xr:uid="{16D3CE10-E828-4502-BC02-871BEE7FD6EA}"/>
    <hyperlink ref="D1420" r:id="rId1402" xr:uid="{11E64D9B-D1D3-4817-8D65-2738DA7C6461}"/>
    <hyperlink ref="D1422" r:id="rId1403" xr:uid="{E00BD9D1-7CD1-48CC-B74A-40D6B3D1C8D9}"/>
    <hyperlink ref="D1424" r:id="rId1404" xr:uid="{13AEB30A-5E46-4ECA-961B-0439ADDF6CE6}"/>
    <hyperlink ref="D1426" r:id="rId1405" xr:uid="{E9A18714-96AF-48AB-94AA-AEB86C83774D}"/>
    <hyperlink ref="D1428" r:id="rId1406" xr:uid="{91A64871-458F-4B2B-9410-CA8A95C5EA22}"/>
    <hyperlink ref="D1430" r:id="rId1407" xr:uid="{8B34283F-4D73-43C8-BBDB-4C282F3C85DF}"/>
    <hyperlink ref="D1432" r:id="rId1408" xr:uid="{847C6760-9EFA-4D38-803F-AF88A706503D}"/>
    <hyperlink ref="D1434" r:id="rId1409" xr:uid="{7D52CFA8-0833-4FDB-95F0-AADFD0D6EC68}"/>
    <hyperlink ref="D1436" r:id="rId1410" xr:uid="{A8FBAE5B-2CE0-4ABE-9984-1A22CDC3FF8F}"/>
    <hyperlink ref="D1438" r:id="rId1411" xr:uid="{310A119D-591B-4AD7-BE62-17F581CD7790}"/>
    <hyperlink ref="D1417" r:id="rId1412" xr:uid="{5788A819-FB9D-4C94-80F8-B7BEB03F27F7}"/>
    <hyperlink ref="D1419" r:id="rId1413" xr:uid="{B11F34A2-1065-4E6E-B2D6-7E25C3FFA0AF}"/>
    <hyperlink ref="D1421" r:id="rId1414" xr:uid="{DF264CBE-C41A-48CC-B16B-57B851E58AAC}"/>
    <hyperlink ref="D1423" r:id="rId1415" xr:uid="{D89B8AE5-D177-4315-B880-30DDD94DBFD2}"/>
    <hyperlink ref="D1425" r:id="rId1416" xr:uid="{A25EE40F-4267-4BA3-AE0D-672F5285BB0A}"/>
    <hyperlink ref="D1427" r:id="rId1417" xr:uid="{214DD137-9D94-4084-B9EA-619409E9A491}"/>
    <hyperlink ref="D1429" r:id="rId1418" xr:uid="{38D488BC-5F01-4D21-8D61-C2579799DD62}"/>
    <hyperlink ref="D1431" r:id="rId1419" xr:uid="{EC6F3CCB-6CD9-4F63-B692-222E4301D281}"/>
    <hyperlink ref="D1433" r:id="rId1420" xr:uid="{120FCE8D-5A66-4722-A845-481A9EC0ACC1}"/>
    <hyperlink ref="D1435" r:id="rId1421" xr:uid="{89CE4770-F0D1-44A7-BBBE-C092FE68BDA2}"/>
    <hyperlink ref="D1437" r:id="rId1422" xr:uid="{73E154C9-BF79-4D88-87AB-7910AA2CEE04}"/>
    <hyperlink ref="D1439" r:id="rId1423" xr:uid="{5F270C6F-7454-4410-B633-5FECF89325B1}"/>
    <hyperlink ref="D1440" r:id="rId1424" xr:uid="{53C457D0-687C-4186-B356-F4F143497F31}"/>
    <hyperlink ref="D1441" r:id="rId1425" xr:uid="{7D65811A-3183-4718-A8CA-5816532ECCD1}"/>
    <hyperlink ref="D1442" r:id="rId1426" xr:uid="{603F845D-4690-4B14-8F08-BBA3A771C421}"/>
    <hyperlink ref="D1444" r:id="rId1427" xr:uid="{F2B20C72-F66C-4CDB-96DB-6FECAFA8CC5E}"/>
    <hyperlink ref="D1446" r:id="rId1428" xr:uid="{AD39C515-B3A0-4F42-8E8C-B6EA4560C653}"/>
    <hyperlink ref="D1448" r:id="rId1429" xr:uid="{1AF653B4-5C1A-49AB-A1DB-76C97E57E06F}"/>
    <hyperlink ref="D1450" r:id="rId1430" xr:uid="{E704FDA5-0723-449E-AA2F-906F794EDB38}"/>
    <hyperlink ref="D1452" r:id="rId1431" xr:uid="{AF72174C-0894-4217-8AD3-9E0EF091BA66}"/>
    <hyperlink ref="D1454" r:id="rId1432" xr:uid="{B5DAD0EF-39DD-4057-A778-6EED3C1F9355}"/>
    <hyperlink ref="D1456" r:id="rId1433" xr:uid="{F57BEB5C-C900-470D-BAE8-0B0135948741}"/>
    <hyperlink ref="D1458" r:id="rId1434" xr:uid="{D29081E6-D68E-4AE0-92A4-6EEADBF65E8C}"/>
    <hyperlink ref="D1460" r:id="rId1435" xr:uid="{A021D450-2FE0-456E-A3DD-18208F74C1FF}"/>
    <hyperlink ref="D1462" r:id="rId1436" xr:uid="{B614BA2F-FA26-48E3-AF12-0656D90763DC}"/>
    <hyperlink ref="D1464" r:id="rId1437" xr:uid="{4BD42045-D735-4795-8E8C-B5D6CEBDEBA0}"/>
    <hyperlink ref="D1443" r:id="rId1438" xr:uid="{40F9AF94-79EB-402D-A788-CFEFC4F0D617}"/>
    <hyperlink ref="D1445" r:id="rId1439" xr:uid="{27ED00D9-26DC-4EA1-809D-DF18CC61839C}"/>
    <hyperlink ref="D1447" r:id="rId1440" xr:uid="{C5920381-FCD6-4A32-9939-8F1066CBAFAF}"/>
    <hyperlink ref="D1449" r:id="rId1441" xr:uid="{59D4C2CD-B493-4A3E-A21E-A3177165C29B}"/>
    <hyperlink ref="D1451" r:id="rId1442" xr:uid="{0ADC4F7D-D76B-47B7-88A3-4CF584201B20}"/>
    <hyperlink ref="D1453" r:id="rId1443" xr:uid="{488EACFF-FD72-4A83-9AE6-F633F9199ACE}"/>
    <hyperlink ref="D1455" r:id="rId1444" xr:uid="{8D4C485A-926C-4EBF-9FCC-E675C5DC77E3}"/>
    <hyperlink ref="D1457" r:id="rId1445" xr:uid="{7D0E8480-2532-4064-9F84-CE41B028443D}"/>
    <hyperlink ref="D1459" r:id="rId1446" xr:uid="{156FEB8C-71E5-4596-9DCA-E8A10666B71D}"/>
    <hyperlink ref="D1461" r:id="rId1447" xr:uid="{233FB9F0-0FFA-4DB5-B854-BF257DE30E06}"/>
    <hyperlink ref="D1463" r:id="rId1448" xr:uid="{AE8E7A36-E9A3-4890-A05A-C8E8652A13D0}"/>
    <hyperlink ref="D1465" r:id="rId1449" xr:uid="{9A4BC2FC-42E4-40BA-9F95-4E80A7E8A738}"/>
    <hyperlink ref="D1466" r:id="rId1450" xr:uid="{470FD608-05F9-4E6D-AB4B-32E4363F5732}"/>
    <hyperlink ref="D1467" r:id="rId1451" xr:uid="{A8B1947E-F1CA-4C30-BC19-51D3A7FFDA48}"/>
    <hyperlink ref="D1469" r:id="rId1452" xr:uid="{5291B2DE-8F39-4E99-839F-0800D5594A43}"/>
    <hyperlink ref="D1471" r:id="rId1453" xr:uid="{B01D9BB7-64AB-4505-AEBE-2038EB159925}"/>
    <hyperlink ref="D1473" r:id="rId1454" xr:uid="{138B4ABB-8D09-4EB3-A6DD-F1F6B2B97A31}"/>
    <hyperlink ref="D1475" r:id="rId1455" xr:uid="{298C8F88-C784-4C89-B97F-C5D1D7E003EF}"/>
    <hyperlink ref="D1477" r:id="rId1456" xr:uid="{86C1C2D0-3054-490C-B2F9-AB93FBA7278E}"/>
    <hyperlink ref="D1479" r:id="rId1457" xr:uid="{4CE48613-027E-4B06-B5F0-07DFE86BE6FE}"/>
    <hyperlink ref="D1481" r:id="rId1458" xr:uid="{03F4DD59-8652-4B11-A7F1-A4B3B347EA70}"/>
    <hyperlink ref="D1483" r:id="rId1459" xr:uid="{0E4DEA2A-F594-43D6-A7AD-2ABE1D2CB9CA}"/>
    <hyperlink ref="D1485" r:id="rId1460" xr:uid="{9229DEBA-9007-46B7-A104-00918813E434}"/>
    <hyperlink ref="D1487" r:id="rId1461" xr:uid="{79378B47-6EB7-4A92-BC25-1817D15D5306}"/>
    <hyperlink ref="D1468" r:id="rId1462" xr:uid="{DD4BA4DA-8628-4A79-BA2B-EA7F4E42DB3E}"/>
    <hyperlink ref="D1470" r:id="rId1463" xr:uid="{8177F82D-6191-4A47-BA82-053FF1D36882}"/>
    <hyperlink ref="D1472" r:id="rId1464" xr:uid="{3A47932C-26DF-4DED-B63B-BF854E697615}"/>
    <hyperlink ref="D1474" r:id="rId1465" xr:uid="{9B02C06C-B16B-45BB-9286-57617EFD0CC3}"/>
    <hyperlink ref="D1476" r:id="rId1466" xr:uid="{B3AFC496-5F0B-4AC5-AD9F-E80F4E5547E9}"/>
    <hyperlink ref="D1478" r:id="rId1467" xr:uid="{5872C838-6340-473D-9466-0FFFB6A964A7}"/>
    <hyperlink ref="D1480" r:id="rId1468" xr:uid="{7A873D45-741B-4A72-98A4-70B66F9824D3}"/>
    <hyperlink ref="D1482" r:id="rId1469" xr:uid="{02BAA27C-E86A-4A5D-93AF-F947B0457670}"/>
    <hyperlink ref="D1484" r:id="rId1470" xr:uid="{42F8A9EE-255D-497B-9771-2C3F3728AB53}"/>
    <hyperlink ref="D1486" r:id="rId1471" xr:uid="{D22D1FBE-2DCA-49AA-B022-75E67672B5C8}"/>
    <hyperlink ref="D1488" r:id="rId1472" xr:uid="{8AF00082-4856-442A-B10F-4D85BB8C764F}"/>
    <hyperlink ref="D1489" r:id="rId1473" xr:uid="{0A190855-35DB-4AB6-BF71-9DC38B3EA0E9}"/>
    <hyperlink ref="D1490" r:id="rId1474" xr:uid="{3332825E-51D0-4230-9142-6F798BBA512F}"/>
    <hyperlink ref="D1491" r:id="rId1475" xr:uid="{C12FC451-2934-4F4B-8D24-4165F87DFF07}"/>
    <hyperlink ref="D1493" r:id="rId1476" xr:uid="{5EC153AA-F0AC-4A9F-8717-0B1E28294117}"/>
    <hyperlink ref="D1495" r:id="rId1477" xr:uid="{EEF40673-4C19-4E27-AA9B-30B5ED10453C}"/>
    <hyperlink ref="D1497" r:id="rId1478" xr:uid="{438884C2-24DA-4F80-9769-0F63FC357F85}"/>
    <hyperlink ref="D1499" r:id="rId1479" xr:uid="{40CCD3A3-7B5B-481B-AD22-0A25B572C58B}"/>
    <hyperlink ref="D1501" r:id="rId1480" xr:uid="{450DF325-DAA1-42B5-BAA9-845D45965AC0}"/>
    <hyperlink ref="D1503" r:id="rId1481" xr:uid="{D3CFD1C9-A71B-4AB8-BB93-6A3EB12C79FE}"/>
    <hyperlink ref="D1505" r:id="rId1482" xr:uid="{30CAD53C-8E09-4D9A-B5EE-03FC37416080}"/>
    <hyperlink ref="D1507" r:id="rId1483" xr:uid="{5E120029-797F-4AFE-BA78-E42BA012F43D}"/>
    <hyperlink ref="D1509" r:id="rId1484" xr:uid="{0AE37641-3CB0-417B-9072-661725191EA8}"/>
    <hyperlink ref="D1511" r:id="rId1485" xr:uid="{5D6B0141-852A-4B2E-99DE-3611DAF35B29}"/>
    <hyperlink ref="D1513" r:id="rId1486" xr:uid="{B5F56A4D-324E-400F-BA07-00E29B94F019}"/>
    <hyperlink ref="D1492" r:id="rId1487" xr:uid="{B44ACB81-A135-477C-AE98-3DF2B6FEAE83}"/>
    <hyperlink ref="D1494" r:id="rId1488" xr:uid="{7C46F30F-7131-4EFA-90CD-FC9683510018}"/>
    <hyperlink ref="D1496" r:id="rId1489" xr:uid="{CE7FBBC3-82DF-4809-8EE3-4D5F66A3479D}"/>
    <hyperlink ref="D1498" r:id="rId1490" xr:uid="{3C0C71CB-E647-43B9-8E2B-03E8A18DE7C9}"/>
    <hyperlink ref="D1500" r:id="rId1491" xr:uid="{37172444-7C08-4260-9C59-B6E76D8D5547}"/>
    <hyperlink ref="D1502" r:id="rId1492" xr:uid="{EC7016BA-7A16-4442-913E-4037B96FEA90}"/>
    <hyperlink ref="D1504" r:id="rId1493" xr:uid="{F290F030-57D5-4DF1-A098-BD4FEADD72F6}"/>
    <hyperlink ref="D1506" r:id="rId1494" xr:uid="{25603417-790A-4337-904B-F017902A9EFF}"/>
    <hyperlink ref="D1508" r:id="rId1495" xr:uid="{BDC27D05-A95F-4327-B308-82B60A516F81}"/>
    <hyperlink ref="D1510" r:id="rId1496" xr:uid="{0981B64E-2876-48B2-ACD4-4D3C549B4776}"/>
    <hyperlink ref="D1512" r:id="rId1497" xr:uid="{07A72D64-2248-4C12-8AF3-776469650D78}"/>
    <hyperlink ref="D1514" r:id="rId1498" xr:uid="{01116783-9FB7-4C12-B5E4-089D0A1DFE9B}"/>
    <hyperlink ref="D1515" r:id="rId1499" xr:uid="{8BE6C5D4-7BF1-4D80-8722-556F8A5B89B8}"/>
    <hyperlink ref="D1516" r:id="rId1500" xr:uid="{D9A088B1-217B-4D48-9782-4948E204ED94}"/>
    <hyperlink ref="D1518" r:id="rId1501" xr:uid="{FFC2D44E-CC79-4939-9AD6-2DCDE0FCEFAB}"/>
    <hyperlink ref="D1520" r:id="rId1502" xr:uid="{820A4272-E864-484C-BB34-0894C381D30E}"/>
    <hyperlink ref="D1522" r:id="rId1503" xr:uid="{6CDED1AB-2AE6-4108-90B3-C1A2D2693622}"/>
    <hyperlink ref="D1524" r:id="rId1504" xr:uid="{6D58C0E8-F206-4F41-B643-5FBE7FE6590A}"/>
    <hyperlink ref="D1526" r:id="rId1505" xr:uid="{69EE93CF-94DA-4148-A8CB-53C300570666}"/>
    <hyperlink ref="D1528" r:id="rId1506" xr:uid="{53736BC4-8EB5-42D9-A62E-5F2054DE51B2}"/>
    <hyperlink ref="D1530" r:id="rId1507" xr:uid="{74342882-27B6-469C-8817-C28B42216722}"/>
    <hyperlink ref="D1532" r:id="rId1508" xr:uid="{3C4B2629-2813-4704-BDF7-C12EBDEA1F84}"/>
    <hyperlink ref="D1534" r:id="rId1509" xr:uid="{2B54C0F2-6FAB-4E5B-871A-F0BBBE3121DA}"/>
    <hyperlink ref="D1536" r:id="rId1510" xr:uid="{C848EA54-4C97-4D3E-A547-C7CE59723B86}"/>
    <hyperlink ref="D1538" r:id="rId1511" xr:uid="{CEB4ECE2-5F4C-4D22-92BE-240CA95AEB7C}"/>
    <hyperlink ref="D1517" r:id="rId1512" xr:uid="{11B088D7-BFDF-4762-A802-A7136A1DF0E3}"/>
    <hyperlink ref="D1519" r:id="rId1513" xr:uid="{490C53A5-F114-4DB9-8546-BB6B6C04D0A6}"/>
    <hyperlink ref="D1521" r:id="rId1514" xr:uid="{38D447FF-3365-4C8D-B85B-E6EB9428F1AD}"/>
    <hyperlink ref="D1523" r:id="rId1515" xr:uid="{27AA759D-981B-4320-90A3-C2DCFCC846A3}"/>
    <hyperlink ref="D1525" r:id="rId1516" xr:uid="{9EDDC48E-8E3A-40D4-9E96-DC8EEAE00021}"/>
    <hyperlink ref="D1527" r:id="rId1517" xr:uid="{853B7060-9208-452F-B40E-D3E88808A1A1}"/>
    <hyperlink ref="D1529" r:id="rId1518" xr:uid="{143D53A5-89B2-4942-B3A2-08DE3BF920F3}"/>
    <hyperlink ref="D1531" r:id="rId1519" xr:uid="{B28566E3-7B14-42EB-95B0-0EA68AE2FB07}"/>
    <hyperlink ref="D1533" r:id="rId1520" xr:uid="{0FE552FE-462B-44CC-AD0E-C096DC7E9CB2}"/>
    <hyperlink ref="D1535" r:id="rId1521" xr:uid="{AF43001E-8BC6-468D-A26E-80C26D8B4CA5}"/>
    <hyperlink ref="D1537" r:id="rId1522" xr:uid="{3AE7FA6F-DC3A-4876-88BC-ED7007FC9736}"/>
    <hyperlink ref="D1539" r:id="rId1523" xr:uid="{45E691AF-EDFB-42A6-BD38-C4DE3BD3C952}"/>
    <hyperlink ref="D1540" r:id="rId1524" xr:uid="{2303D013-FE7D-4899-A790-0FD1159A63A9}"/>
    <hyperlink ref="D1541" r:id="rId1525" xr:uid="{02DCA93A-63CA-474B-89E4-FD4E9D1D0177}"/>
    <hyperlink ref="D1543" r:id="rId1526" xr:uid="{D83D041E-9103-441A-B6EC-E7F931C06C03}"/>
    <hyperlink ref="D1545" r:id="rId1527" xr:uid="{E2B65245-2387-4F3C-BE25-2EBC89C681E9}"/>
    <hyperlink ref="D1547" r:id="rId1528" xr:uid="{FCF6C844-8994-4A49-9D9C-DDB5C2C83900}"/>
    <hyperlink ref="D1549" r:id="rId1529" xr:uid="{44C5D4D6-A92A-4A5C-A2C4-A90260FAED2F}"/>
    <hyperlink ref="D1551" r:id="rId1530" xr:uid="{DB99E2C1-39ED-47EE-BB1B-89D094091902}"/>
    <hyperlink ref="D1553" r:id="rId1531" xr:uid="{A30E5F23-CE4F-4DE1-A48F-AA6A7F9DBDFE}"/>
    <hyperlink ref="D1555" r:id="rId1532" xr:uid="{66A72EBD-D25E-41E5-9832-457C7B97764D}"/>
    <hyperlink ref="D1557" r:id="rId1533" xr:uid="{479EE9C8-F256-4742-8026-857E27FB5443}"/>
    <hyperlink ref="D1559" r:id="rId1534" xr:uid="{99082153-C522-4176-A5B2-9A4DF654A501}"/>
    <hyperlink ref="D1561" r:id="rId1535" xr:uid="{2A62D5E1-0C56-4B40-BB79-2D2416606108}"/>
    <hyperlink ref="D1563" r:id="rId1536" xr:uid="{4D16D0B5-1303-4E4D-9ACC-7E1A1D29EAB6}"/>
    <hyperlink ref="D1542" r:id="rId1537" xr:uid="{8EB25064-B4B6-44B4-9A1C-1F4D2B815545}"/>
    <hyperlink ref="D1544" r:id="rId1538" xr:uid="{0301740D-F759-497A-A453-8D413A8BB27E}"/>
    <hyperlink ref="D1546" r:id="rId1539" xr:uid="{5A211812-795E-49FF-A6B5-F8F2BBA04942}"/>
    <hyperlink ref="D1548" r:id="rId1540" xr:uid="{68F682FE-B595-4F90-8815-ABCF8182F9B4}"/>
    <hyperlink ref="D1550" r:id="rId1541" xr:uid="{6A425AD1-6190-4169-A801-C01376AEF972}"/>
    <hyperlink ref="D1552" r:id="rId1542" xr:uid="{7DDE08B1-D660-4C70-A345-23C74BBAB31A}"/>
    <hyperlink ref="D1554" r:id="rId1543" xr:uid="{A8061639-673D-4BB0-98DA-871409658C19}"/>
    <hyperlink ref="D1556" r:id="rId1544" xr:uid="{7E763005-A2F1-4BB8-8E38-3DF7C148CB46}"/>
    <hyperlink ref="D1558" r:id="rId1545" xr:uid="{3F1E7F59-2FD3-4C30-B7DC-34FFBE97DEE8}"/>
    <hyperlink ref="D1560" r:id="rId1546" xr:uid="{CC9F3AA5-A63C-4CBE-9A78-BD88919B5A26}"/>
    <hyperlink ref="D1562" r:id="rId1547" xr:uid="{6C54594F-AFF4-4A22-AB5D-17C22124F863}"/>
    <hyperlink ref="D1564" r:id="rId1548" xr:uid="{EA005E35-7EFE-4648-86B9-2A839E13475E}"/>
    <hyperlink ref="D1565" r:id="rId1549" xr:uid="{6C1C31D0-F63C-4A11-B2C9-DDF7D7F7B24E}"/>
    <hyperlink ref="D1566" r:id="rId1550" xr:uid="{EAC1C720-FB16-4687-88A3-C19DAEF0ED26}"/>
    <hyperlink ref="D1568" r:id="rId1551" xr:uid="{02E40B46-04BC-403F-B998-DF51E9CB862D}"/>
    <hyperlink ref="D1570" r:id="rId1552" xr:uid="{83754C15-A268-494B-A41D-F4B672E0C1D3}"/>
    <hyperlink ref="D1572" r:id="rId1553" xr:uid="{3872EC05-F453-484B-8381-885A93EFEF48}"/>
    <hyperlink ref="D1574" r:id="rId1554" xr:uid="{04B4348F-8ACA-48D5-93F0-BBCF1DFC7558}"/>
    <hyperlink ref="D1576" r:id="rId1555" xr:uid="{158CC7E2-D0EB-40A2-807B-86B68CDB5B88}"/>
    <hyperlink ref="D1578" r:id="rId1556" xr:uid="{1375982F-E7F1-497D-82CD-598713692211}"/>
    <hyperlink ref="D1580" r:id="rId1557" xr:uid="{803EBC37-A8E3-44BD-940C-D74749AD91B7}"/>
    <hyperlink ref="D1582" r:id="rId1558" xr:uid="{937421CB-B97E-4370-9898-EBF69603455F}"/>
    <hyperlink ref="D1584" r:id="rId1559" xr:uid="{1AC4ED41-568F-4832-905D-5B55545CEDAD}"/>
    <hyperlink ref="D1586" r:id="rId1560" xr:uid="{31F0E2EC-F6AB-4453-8F4A-10337D9E347E}"/>
    <hyperlink ref="D1588" r:id="rId1561" xr:uid="{DC6FC56A-3A00-4DE8-8F98-AB3BBB871F58}"/>
    <hyperlink ref="D1567" r:id="rId1562" xr:uid="{4BBFD499-46BB-46E8-ACCC-0D068F991394}"/>
    <hyperlink ref="D1569" r:id="rId1563" xr:uid="{AB8B6AD4-20D9-40DC-9FEF-5FFB3CBEEB92}"/>
    <hyperlink ref="D1571" r:id="rId1564" xr:uid="{015E7339-96B7-4BF7-B788-9CD7090787D5}"/>
    <hyperlink ref="D1573" r:id="rId1565" xr:uid="{D64A7932-8D29-4505-8944-52483DCD535D}"/>
    <hyperlink ref="D1575" r:id="rId1566" xr:uid="{4D84F9B9-29EB-4030-942C-711F24BA54DA}"/>
    <hyperlink ref="D1577" r:id="rId1567" xr:uid="{E8E86B08-63F4-461E-9804-BD7E6784B047}"/>
    <hyperlink ref="D1579" r:id="rId1568" xr:uid="{D1FCF31B-916B-466F-80D4-90D2D1319620}"/>
    <hyperlink ref="D1581" r:id="rId1569" xr:uid="{1788816A-ADD2-4D60-AD3C-73008B542A37}"/>
    <hyperlink ref="D1583" r:id="rId1570" xr:uid="{4F4220EC-35E3-4A91-9FE9-1F825312A721}"/>
    <hyperlink ref="D1585" r:id="rId1571" xr:uid="{CB380846-5D3F-4F95-9043-326E7AE074D9}"/>
    <hyperlink ref="D1587" r:id="rId1572" xr:uid="{4800A139-CBDE-4976-8EAA-3F085575A4A2}"/>
    <hyperlink ref="D1589" r:id="rId1573" xr:uid="{7595ED02-E6A1-4B2B-AEB4-082BE97244D9}"/>
    <hyperlink ref="D1590" r:id="rId1574" xr:uid="{064CC681-8C9C-46BF-BA11-19E46011CF04}"/>
    <hyperlink ref="D1591" r:id="rId1575" xr:uid="{065C1E25-1195-4748-A23F-F212FF95C0D9}"/>
    <hyperlink ref="D1593" r:id="rId1576" xr:uid="{835B2FE9-B36B-47EB-8C33-6139C28C5BBE}"/>
    <hyperlink ref="D1595" r:id="rId1577" xr:uid="{C223F58F-8F60-44AF-9C73-9AF3684C71E9}"/>
    <hyperlink ref="D1597" r:id="rId1578" xr:uid="{369B8A28-30FF-4063-9692-D58E3AB1544D}"/>
    <hyperlink ref="D1599" r:id="rId1579" xr:uid="{D577D825-8050-43D8-A9C8-3170D2DE6EFF}"/>
    <hyperlink ref="D1601" r:id="rId1580" xr:uid="{7B6546E6-D6C3-43BE-B8FF-272E8757FF53}"/>
    <hyperlink ref="D1603" r:id="rId1581" xr:uid="{98D850B5-E802-4BAC-B720-FDC8600FE5D6}"/>
    <hyperlink ref="D1605" r:id="rId1582" xr:uid="{43B11338-7773-42CB-8AD3-69AB04D31016}"/>
    <hyperlink ref="D1607" r:id="rId1583" xr:uid="{A4A7692E-20CA-4B35-AB98-49EC23EBD1F9}"/>
    <hyperlink ref="D1609" r:id="rId1584" xr:uid="{E3F8A0A2-4DAA-4340-99D9-9E850022F107}"/>
    <hyperlink ref="D1611" r:id="rId1585" xr:uid="{3794645E-228E-48E2-9FFF-33E8E77A7F5F}"/>
    <hyperlink ref="D1613" r:id="rId1586" xr:uid="{D5033B15-5361-4BEF-B338-87DAF89FD0CB}"/>
    <hyperlink ref="D1592" r:id="rId1587" xr:uid="{652B3DD5-8510-4460-871B-4FA085E5E311}"/>
    <hyperlink ref="D1594" r:id="rId1588" xr:uid="{21DBD0D0-A66B-43A9-9D8C-A3009886EBCD}"/>
    <hyperlink ref="D1596" r:id="rId1589" xr:uid="{BA23AF2B-7A60-4617-8948-A89DE723F3D0}"/>
    <hyperlink ref="D1598" r:id="rId1590" xr:uid="{4C95E8F8-2E6B-4EF6-9D63-1106665A399F}"/>
    <hyperlink ref="D1600" r:id="rId1591" xr:uid="{803DA10F-B67A-4FAC-83BC-38F0209C2F99}"/>
    <hyperlink ref="D1602" r:id="rId1592" xr:uid="{8D0CFBD3-54CF-455A-8C02-0205EF6EBBF0}"/>
    <hyperlink ref="D1604" r:id="rId1593" xr:uid="{CA6AD3BA-2663-4D10-B591-C1BF1B595252}"/>
    <hyperlink ref="D1606" r:id="rId1594" xr:uid="{60B2E13D-D7C5-4C48-A642-EDDB54B3390C}"/>
    <hyperlink ref="D1608" r:id="rId1595" xr:uid="{E355C76D-3735-4F54-A226-A75234470C99}"/>
    <hyperlink ref="D1610" r:id="rId1596" xr:uid="{4F0A1E90-94D2-4377-88DB-7D5473EC6C33}"/>
    <hyperlink ref="D1612" r:id="rId1597" xr:uid="{3022621A-138F-44D2-9073-CD12538B7463}"/>
    <hyperlink ref="D1614" r:id="rId1598" xr:uid="{8FAF4DCB-5F16-47F9-A574-3829BB6FE557}"/>
    <hyperlink ref="D1615" r:id="rId1599" xr:uid="{59C81E7C-370A-4639-B69F-B50B8936D3BF}"/>
    <hyperlink ref="D1616" r:id="rId1600" xr:uid="{D92FC6F9-C062-49B6-85F8-E94F1F2B4A42}"/>
    <hyperlink ref="D1618" r:id="rId1601" xr:uid="{14F0F7B1-8680-44F3-9896-CEA1BFBAF78D}"/>
    <hyperlink ref="D1620" r:id="rId1602" xr:uid="{F3C89946-B3ED-4820-98AE-A6A3FA136713}"/>
    <hyperlink ref="D1622" r:id="rId1603" xr:uid="{CF3B2192-8E23-443F-AE18-5880CEF043E4}"/>
    <hyperlink ref="D1624" r:id="rId1604" xr:uid="{FA54BBE5-71FE-4180-B76E-9E54DD461760}"/>
    <hyperlink ref="D1626" r:id="rId1605" xr:uid="{1FC4ADF2-8AFB-4248-BD5B-CAC823E20074}"/>
    <hyperlink ref="D1628" r:id="rId1606" xr:uid="{3579AF83-4B53-4944-B21E-8F157EB9DED0}"/>
    <hyperlink ref="D1630" r:id="rId1607" xr:uid="{02F4F01C-2F2D-469D-9E4B-D182DE8A816C}"/>
    <hyperlink ref="D1632" r:id="rId1608" xr:uid="{D0A30F5E-F730-4005-9331-69767B42DDF5}"/>
    <hyperlink ref="D1634" r:id="rId1609" xr:uid="{1817D1C1-B138-4D65-B808-6F3EDDF374F5}"/>
    <hyperlink ref="D1636" r:id="rId1610" xr:uid="{F973A374-FF29-482D-96C4-64B894FF0830}"/>
    <hyperlink ref="D1638" r:id="rId1611" xr:uid="{48C85992-C78B-4300-92E2-E7FFB544F43A}"/>
    <hyperlink ref="D1617" r:id="rId1612" xr:uid="{044A1B4F-9FDE-44F2-ABEB-62A2CD284B87}"/>
    <hyperlink ref="D1619" r:id="rId1613" xr:uid="{9C0115E3-C37A-4D0E-8FDC-2ED7E5DA5542}"/>
    <hyperlink ref="D1621" r:id="rId1614" xr:uid="{95E3F764-F64C-4CA2-9E32-DCF09E4B3903}"/>
    <hyperlink ref="D1623" r:id="rId1615" xr:uid="{1E853BAB-EB43-4954-89EB-A9A9582271FA}"/>
    <hyperlink ref="D1625" r:id="rId1616" xr:uid="{39FB40FB-8B45-40E6-AB8A-76DD826975AC}"/>
    <hyperlink ref="D1627" r:id="rId1617" xr:uid="{DC48EC2E-35CC-44A5-AA7C-43A943B27119}"/>
    <hyperlink ref="D1629" r:id="rId1618" xr:uid="{D9256CE7-4D31-45F2-B45D-BE942A39686E}"/>
    <hyperlink ref="D1631" r:id="rId1619" xr:uid="{F1F908E2-ECB9-4CF4-8EBF-2EBBC263DA7D}"/>
    <hyperlink ref="D1633" r:id="rId1620" xr:uid="{54CDA2F9-E0CB-4335-81FC-5357A93CEE68}"/>
    <hyperlink ref="D1635" r:id="rId1621" xr:uid="{96FE6057-1327-43F5-A2F9-AD55E5368C69}"/>
    <hyperlink ref="D1637" r:id="rId1622" xr:uid="{86806A6B-6D62-4FF4-A693-A179893182CC}"/>
    <hyperlink ref="D1639" r:id="rId1623" xr:uid="{0F1FDB50-2CC1-4883-A924-3E7675FFEC2F}"/>
    <hyperlink ref="D1640" r:id="rId1624" xr:uid="{13FF92C1-7B59-46FB-B64D-1C4B75842400}"/>
    <hyperlink ref="D1641" r:id="rId1625" xr:uid="{65A6B905-6740-4A44-BCEC-C7F16CEF8B8D}"/>
    <hyperlink ref="D1643" r:id="rId1626" xr:uid="{602F764D-D216-4961-882F-1468308AFE91}"/>
    <hyperlink ref="D1645" r:id="rId1627" xr:uid="{3F93A91B-8CF7-4EEB-8C8B-DE6F8C2FFFC7}"/>
    <hyperlink ref="D1647" r:id="rId1628" xr:uid="{DBFF4E92-B5A0-4BA8-9F8C-5AB812A30246}"/>
    <hyperlink ref="D1649" r:id="rId1629" xr:uid="{4A3A4906-6D03-45B0-AFF5-29B8260B1A8E}"/>
    <hyperlink ref="D1651" r:id="rId1630" xr:uid="{5542EC1A-C14B-4CF5-AABC-EE9AD7AB5912}"/>
    <hyperlink ref="D1653" r:id="rId1631" xr:uid="{F62982E3-B201-4D8D-AD84-B2E5CD659AC5}"/>
    <hyperlink ref="D1655" r:id="rId1632" xr:uid="{ED6C66A7-5E86-4A00-83D9-4798D531404A}"/>
    <hyperlink ref="D1657" r:id="rId1633" xr:uid="{8AD2A973-2243-4617-AD00-50B60B5128D1}"/>
    <hyperlink ref="D1659" r:id="rId1634" xr:uid="{0B304B9A-5DCB-42B1-9BB9-A49AC6C766BD}"/>
    <hyperlink ref="D1661" r:id="rId1635" xr:uid="{55D9E28B-4D13-404F-909D-A3E6254109F1}"/>
    <hyperlink ref="D1663" r:id="rId1636" xr:uid="{A9DC6E15-3C62-471F-82CF-C6E7543E801F}"/>
    <hyperlink ref="D1642" r:id="rId1637" xr:uid="{021B1846-4595-400A-A606-E81194C6D59E}"/>
    <hyperlink ref="D1644" r:id="rId1638" xr:uid="{E62720CB-A412-47EE-811C-8A012FF8C20B}"/>
    <hyperlink ref="D1646" r:id="rId1639" xr:uid="{B3B333DF-B1D7-49AC-B630-9B26E9700790}"/>
    <hyperlink ref="D1648" r:id="rId1640" xr:uid="{70DA3CBE-69A4-4B30-835D-17E7C8FCE57A}"/>
    <hyperlink ref="D1650" r:id="rId1641" xr:uid="{8289E8F0-0BD8-45C9-AF1B-06A33A5768EB}"/>
    <hyperlink ref="D1652" r:id="rId1642" xr:uid="{812E06C9-B4FD-49B8-9F9C-62A52EADF759}"/>
    <hyperlink ref="D1654" r:id="rId1643" xr:uid="{65404647-04B2-4C90-8786-39ED113CDC41}"/>
    <hyperlink ref="D1656" r:id="rId1644" xr:uid="{526AE2B0-2C57-473E-9293-DC9892198CEE}"/>
    <hyperlink ref="D1658" r:id="rId1645" xr:uid="{739645A8-4332-455A-B045-615999708B41}"/>
    <hyperlink ref="D1660" r:id="rId1646" xr:uid="{088829EB-47A8-4285-97F3-7BB2E13862F9}"/>
    <hyperlink ref="D1662" r:id="rId1647" xr:uid="{3613942E-3C06-4562-995D-15583AE2675F}"/>
    <hyperlink ref="D1664" r:id="rId1648" xr:uid="{A2C8DDE8-0D6A-46C1-B809-8173F592FCF1}"/>
    <hyperlink ref="D1665" r:id="rId1649" xr:uid="{15A76836-5488-44BA-A977-740EC8E26240}"/>
    <hyperlink ref="D1666" r:id="rId1650" xr:uid="{C35DC133-FDA3-400F-B68E-2E86FDEA5CB5}"/>
    <hyperlink ref="D1668" r:id="rId1651" xr:uid="{380CDC40-0972-450A-B368-982C556F0076}"/>
    <hyperlink ref="D1670" r:id="rId1652" xr:uid="{E6AB52DC-028C-4228-BB73-D6A7239E20EC}"/>
    <hyperlink ref="D1672" r:id="rId1653" xr:uid="{E86A165E-2C88-4E9C-BF81-A4C3F732FD30}"/>
    <hyperlink ref="D1674" r:id="rId1654" xr:uid="{95A60F3A-3BE7-4B50-86BD-CC2D619B52BB}"/>
    <hyperlink ref="D1676" r:id="rId1655" xr:uid="{7D1B625C-9F09-4DCA-9DE0-534E31EE1DAC}"/>
    <hyperlink ref="D1678" r:id="rId1656" xr:uid="{0E253D9F-3507-4D40-AF89-6A186D871B8A}"/>
    <hyperlink ref="D1680" r:id="rId1657" xr:uid="{ACF482A8-DD39-446B-977A-F0EEF9073DF1}"/>
    <hyperlink ref="D1682" r:id="rId1658" xr:uid="{39880F54-8388-4B97-BC31-69E88FDFBA28}"/>
    <hyperlink ref="D1684" r:id="rId1659" xr:uid="{BFDABCC1-A202-4B34-B51C-A2E0459780C0}"/>
    <hyperlink ref="D1686" r:id="rId1660" xr:uid="{CC4D6CFC-18F1-451E-B688-270DCFE74494}"/>
    <hyperlink ref="D1688" r:id="rId1661" xr:uid="{CB9632C5-8326-4125-8C34-1765A2A10B30}"/>
    <hyperlink ref="D1667" r:id="rId1662" xr:uid="{7BC14588-5383-4024-A704-3B66C6B7D31D}"/>
    <hyperlink ref="D1669" r:id="rId1663" xr:uid="{531D283F-CF89-45BD-B8D5-FA368382EE1A}"/>
    <hyperlink ref="D1671" r:id="rId1664" xr:uid="{22DB7A3D-1222-4AD7-948A-1710E5B3EF1B}"/>
    <hyperlink ref="D1673" r:id="rId1665" xr:uid="{F9A3B2B2-2B01-40E2-BFDE-A05F51D741E2}"/>
    <hyperlink ref="D1675" r:id="rId1666" xr:uid="{E1A23AD8-48AA-408A-B98D-418B6E0E81C7}"/>
    <hyperlink ref="D1677" r:id="rId1667" xr:uid="{55ACF942-FD9B-43CD-B2C8-7A713CA0F881}"/>
    <hyperlink ref="D1679" r:id="rId1668" xr:uid="{B3AB3D10-348E-460D-A6CA-D46B03981FF8}"/>
    <hyperlink ref="D1681" r:id="rId1669" xr:uid="{58AE3F5C-1177-47A0-809C-7C6C028FB077}"/>
    <hyperlink ref="D1683" r:id="rId1670" xr:uid="{1F2C0D22-81E0-41C8-9A67-EDDE873EB122}"/>
    <hyperlink ref="D1685" r:id="rId1671" xr:uid="{22E34580-9DEC-40FB-94C0-47B9311F4B12}"/>
    <hyperlink ref="D1687" r:id="rId1672" xr:uid="{81BA624D-7A51-48D1-89AC-9A6A78FD2D63}"/>
    <hyperlink ref="D1689" r:id="rId1673" xr:uid="{9983D106-3B77-435C-B470-B4A1FB470953}"/>
    <hyperlink ref="D1690" r:id="rId1674" xr:uid="{91CF9387-8121-4049-84FF-B434DCDA9EDD}"/>
    <hyperlink ref="D1691" r:id="rId1675" xr:uid="{5DB3A077-DA30-41C9-B55E-7B0C97958534}"/>
    <hyperlink ref="D1693" r:id="rId1676" xr:uid="{436A9561-A18C-4A78-9589-D2427738438E}"/>
    <hyperlink ref="D1695" r:id="rId1677" xr:uid="{E775438D-5AFF-4D7F-A037-79ADFB44A124}"/>
    <hyperlink ref="D1697" r:id="rId1678" xr:uid="{EBC808E9-C9B6-4858-B492-B6D69CFEEB11}"/>
    <hyperlink ref="D1699" r:id="rId1679" xr:uid="{EBE462EA-2B9B-498B-A7B2-66ADBDF6DC8A}"/>
    <hyperlink ref="D1701" r:id="rId1680" xr:uid="{89B4E8D5-6DB9-422E-9D8B-829EE9B69405}"/>
    <hyperlink ref="D1703" r:id="rId1681" xr:uid="{42B23681-BA79-4FD2-BA98-72FBA80C1703}"/>
    <hyperlink ref="D1705" r:id="rId1682" xr:uid="{04BBB2BA-219D-43F8-AB8D-5ECDEA7AFE37}"/>
    <hyperlink ref="D1707" r:id="rId1683" xr:uid="{76E063E5-C1E3-40C2-8D61-24646631C58F}"/>
    <hyperlink ref="D1709" r:id="rId1684" xr:uid="{B34B31F8-B480-42E8-9D55-B879C948E101}"/>
    <hyperlink ref="D1711" r:id="rId1685" xr:uid="{CB93B8E8-53E2-43D1-8DAE-80BA09256F16}"/>
    <hyperlink ref="D1713" r:id="rId1686" xr:uid="{33B0BF40-7290-4D31-A565-17312C45328F}"/>
    <hyperlink ref="D1692" r:id="rId1687" xr:uid="{8AF636C4-DA58-4703-88EF-AE96F7A4D0ED}"/>
    <hyperlink ref="D1694" r:id="rId1688" xr:uid="{49FFD4E2-0AA9-494B-BB98-BEEABE1CF79E}"/>
    <hyperlink ref="D1696" r:id="rId1689" xr:uid="{AF7D5C66-DB2A-4549-9F00-05522D652346}"/>
    <hyperlink ref="D1698" r:id="rId1690" xr:uid="{C36D7E04-C873-4CF6-A213-C2149E1C3A1B}"/>
    <hyperlink ref="D1700" r:id="rId1691" xr:uid="{752D9EC4-F5BF-4D26-AE8E-12847014A239}"/>
    <hyperlink ref="D1702" r:id="rId1692" xr:uid="{E5D11FDE-F080-40E3-886B-C05E59637E40}"/>
    <hyperlink ref="D1704" r:id="rId1693" xr:uid="{E4D094BB-B1B3-4FED-BFF6-8688D2E07B8A}"/>
    <hyperlink ref="D1706" r:id="rId1694" xr:uid="{4FDD26AE-60E1-47CB-8A9A-46A1C3C50A42}"/>
    <hyperlink ref="D1708" r:id="rId1695" xr:uid="{A3549FEF-B6A3-4D36-8EBF-B29D8985D4BD}"/>
    <hyperlink ref="D1710" r:id="rId1696" xr:uid="{B13240A6-FF4C-4138-A4A3-705EB9E1417D}"/>
    <hyperlink ref="D1712" r:id="rId1697" xr:uid="{1191E3E6-A6CF-4F85-BDD7-078050961C8E}"/>
    <hyperlink ref="D1129" r:id="rId1698" xr:uid="{29BB6F95-393B-4740-8974-9CBBBDE59627}"/>
    <hyperlink ref="D1130" r:id="rId1699" xr:uid="{6CB3782B-C678-427C-97BB-D4E2E35D0C7A}"/>
    <hyperlink ref="D1131" r:id="rId1700" xr:uid="{B3EA848C-287D-45F1-BAD8-AB848D9990DB}"/>
    <hyperlink ref="D1133" r:id="rId1701" xr:uid="{797DC65D-CDC6-4483-938E-D8F645A38DD3}"/>
    <hyperlink ref="D1135" r:id="rId1702" xr:uid="{48BB71E5-EB6A-4C40-AAD6-CEC6A63FBF7D}"/>
    <hyperlink ref="D1137" r:id="rId1703" xr:uid="{A100F235-210A-4F47-9E89-BEAA68151D3E}"/>
    <hyperlink ref="D1139" r:id="rId1704" xr:uid="{C6A294C1-8C3C-4A9E-AE9D-A703AEEA92F7}"/>
    <hyperlink ref="D1141" r:id="rId1705" xr:uid="{871263A9-C3F9-4463-AB75-FDB337E8CF03}"/>
    <hyperlink ref="D1132" r:id="rId1706" xr:uid="{773BD95A-028E-4172-AD94-A85DF7EAF2E3}"/>
    <hyperlink ref="D1134" r:id="rId1707" xr:uid="{5294D181-2CD8-4072-9F82-0E54BD21508C}"/>
    <hyperlink ref="D1136" r:id="rId1708" xr:uid="{F577BBBA-56A0-43AC-9614-39291B20BC61}"/>
    <hyperlink ref="D1138" r:id="rId1709" xr:uid="{767034F1-CA9E-4E50-A06C-BFAC62EB7E5E}"/>
    <hyperlink ref="D1140" r:id="rId1710" xr:uid="{FDA64BF0-6773-4417-9712-E109F8DDB9C5}"/>
    <hyperlink ref="D1142" r:id="rId1711" xr:uid="{EB2B0D3B-9C46-4A87-8420-7481211D5BC2}"/>
    <hyperlink ref="D1143" r:id="rId1712" xr:uid="{45C247E5-5B20-4F9E-A2A0-71EA28340798}"/>
    <hyperlink ref="D1144" r:id="rId1713" xr:uid="{9669C053-822F-4861-BEE4-5946A202EDC3}"/>
    <hyperlink ref="D1146" r:id="rId1714" xr:uid="{A66F9BA7-4913-4522-ADBE-0EB5E2C24049}"/>
    <hyperlink ref="D1148" r:id="rId1715" xr:uid="{F48FDE75-8875-4002-B662-5B0282A26617}"/>
    <hyperlink ref="D1150" r:id="rId1716" xr:uid="{59DA99A1-1557-44BF-B04C-4C480476C083}"/>
    <hyperlink ref="D1152" r:id="rId1717" xr:uid="{CEE51DE9-C846-4675-BAD3-9EFAADA36529}"/>
    <hyperlink ref="D1154" r:id="rId1718" xr:uid="{9212B272-9F3D-4820-A107-11EFDA6CAFE6}"/>
    <hyperlink ref="D1156" r:id="rId1719" xr:uid="{406F5339-DA18-47B7-ABB0-B4DAE025F69C}"/>
    <hyperlink ref="D1158" r:id="rId1720" xr:uid="{217A754F-735B-4A1C-8F62-B4762A5BFCF0}"/>
    <hyperlink ref="D1160" r:id="rId1721" xr:uid="{6EF68A47-5582-445F-93EF-E9BDAF7A8F9C}"/>
    <hyperlink ref="D1162" r:id="rId1722" xr:uid="{12F56306-79C3-462F-8BBA-0D871EDC863E}"/>
    <hyperlink ref="D1164" r:id="rId1723" xr:uid="{A3A3473E-E1CC-4E8A-B9C2-3F260B6AA0CD}"/>
    <hyperlink ref="D1166" r:id="rId1724" xr:uid="{D4C0839F-1662-4B21-927A-B715A4AFD988}"/>
    <hyperlink ref="D1145" r:id="rId1725" xr:uid="{65AB6F36-EDB9-4D24-8EDE-5D651E0147B8}"/>
    <hyperlink ref="D1147" r:id="rId1726" xr:uid="{AA5E9285-8615-47D6-9B61-9A0E8ACB8094}"/>
    <hyperlink ref="D1149" r:id="rId1727" xr:uid="{82D0080C-FF8D-4017-B9EB-9DDF84C5B176}"/>
    <hyperlink ref="D1151" r:id="rId1728" xr:uid="{2C880296-1C90-4565-BB0F-98870AFAB218}"/>
    <hyperlink ref="D1153" r:id="rId1729" xr:uid="{01D1ADE9-A88C-41EA-BF34-661BF920867C}"/>
    <hyperlink ref="D1155" r:id="rId1730" xr:uid="{DB768337-EF4C-430B-992D-6E15B3516D21}"/>
    <hyperlink ref="D1157" r:id="rId1731" xr:uid="{12D8B090-C0BE-4364-ADC9-6BAFCEAC5CB9}"/>
    <hyperlink ref="D1159" r:id="rId1732" xr:uid="{5EFCAF8E-C03E-422F-B30B-D5F9E25E86DF}"/>
    <hyperlink ref="D1161" r:id="rId1733" xr:uid="{BE55DBB5-0905-4D75-97A3-AF73D225D6D0}"/>
    <hyperlink ref="D1163" r:id="rId1734" xr:uid="{B7CEBCD5-16CF-41A9-96B7-3C0855B3D3DC}"/>
    <hyperlink ref="D1165" r:id="rId1735" xr:uid="{DAC34673-7438-4BE3-8536-E83F12F81011}"/>
    <hyperlink ref="D1167" r:id="rId1736" xr:uid="{EA6030EC-ECBD-4954-80FE-977B7E6699D0}"/>
    <hyperlink ref="D1168" r:id="rId1737" xr:uid="{C5D91810-1E0C-4D78-A7EE-4B7FDF9B86ED}"/>
    <hyperlink ref="D1169" r:id="rId1738" xr:uid="{B0F92D83-71ED-4A99-8395-E72751B19EF4}"/>
    <hyperlink ref="D1171" r:id="rId1739" xr:uid="{9AF3F0D6-BF94-4C03-8F6A-D54A8B12BB43}"/>
    <hyperlink ref="D1173" r:id="rId1740" xr:uid="{551237D1-844F-400A-A174-70B34729AA04}"/>
    <hyperlink ref="D1175" r:id="rId1741" xr:uid="{5583D459-D1BC-42A4-B333-E91C51CA3E83}"/>
    <hyperlink ref="D1177" r:id="rId1742" xr:uid="{80DAEA7D-A557-4C36-9526-42F85563EAB5}"/>
    <hyperlink ref="D1179" r:id="rId1743" xr:uid="{DA1138FC-5C2E-440B-831F-A4A53BC72399}"/>
    <hyperlink ref="D1181" r:id="rId1744" xr:uid="{6310FDEE-4720-4196-9635-5481992D559B}"/>
    <hyperlink ref="D1183" r:id="rId1745" xr:uid="{339DB18C-5E93-4DC4-8D72-6111CE6985A9}"/>
    <hyperlink ref="D1185" r:id="rId1746" xr:uid="{5688A931-C643-4B43-9F7B-E6BFB1D5CA83}"/>
    <hyperlink ref="D1187" r:id="rId1747" xr:uid="{4AD64F63-03DF-408D-AD10-0CEE189D249B}"/>
    <hyperlink ref="D1188" r:id="rId1748" xr:uid="{CCA09F0B-B684-4B21-B70F-39AD3DE22952}"/>
    <hyperlink ref="D1190" r:id="rId1749" xr:uid="{7F3C1912-4B5D-424F-8669-D2A625062D63}"/>
    <hyperlink ref="D1170" r:id="rId1750" xr:uid="{A580EDE8-B540-41AC-888C-A33A79E349FF}"/>
    <hyperlink ref="D1172" r:id="rId1751" xr:uid="{B3CFD5D1-91ED-47EF-AF02-5CBE0DC4CA89}"/>
    <hyperlink ref="D1174" r:id="rId1752" xr:uid="{6E856867-8196-47B8-9A1A-109C8CBB7215}"/>
    <hyperlink ref="D1176" r:id="rId1753" xr:uid="{34BEB24D-7EF5-4EF4-8813-9C03418241D8}"/>
    <hyperlink ref="D1178" r:id="rId1754" xr:uid="{4C906753-C963-48B4-9D58-16C764B01CA7}"/>
    <hyperlink ref="D1180" r:id="rId1755" xr:uid="{9D20BDA1-70E7-44FA-B74E-4414B107FBD7}"/>
    <hyperlink ref="D1182" r:id="rId1756" xr:uid="{BF491F8F-238B-4C94-99DB-D6EC1A4698E5}"/>
    <hyperlink ref="D1184" r:id="rId1757" xr:uid="{CB530875-D431-4A9B-BB31-04E8239777FB}"/>
    <hyperlink ref="D1186" r:id="rId1758" xr:uid="{5293296B-A7A4-44D7-BACC-6381CD2EA0B3}"/>
    <hyperlink ref="D1189" r:id="rId1759" xr:uid="{46C3EC89-7867-4D3E-96F8-37FE710D149F}"/>
    <hyperlink ref="D1191" r:id="rId1760" xr:uid="{39D4FDA4-EF2F-4431-BDAB-F30F15922543}"/>
    <hyperlink ref="D1192" r:id="rId1761" xr:uid="{AA3044D8-484C-43B9-BD0F-7BD3BFA8C153}"/>
    <hyperlink ref="D1193" r:id="rId1762" xr:uid="{AE67C41D-C7B3-4279-8BD3-D35A8947B19A}"/>
    <hyperlink ref="D1195" r:id="rId1763" xr:uid="{F031D437-7C41-4799-A4D1-7FC7758FB10C}"/>
    <hyperlink ref="D1197" r:id="rId1764" xr:uid="{F7B1CD72-AE5B-446E-A6FA-C73BD7A41D5A}"/>
    <hyperlink ref="D1199" r:id="rId1765" xr:uid="{8E90FE39-3571-4AD3-995A-D43FCA0ED0D1}"/>
    <hyperlink ref="D1202" r:id="rId1766" xr:uid="{B6EB79E9-57A1-473F-9763-8042589013B9}"/>
    <hyperlink ref="D1205" r:id="rId1767" xr:uid="{7C238236-E58C-46AD-96F4-321F0AA8CE0C}"/>
    <hyperlink ref="D1207" r:id="rId1768" xr:uid="{030C3125-3AD9-4D0E-A602-9FA34CECADA5}"/>
    <hyperlink ref="D1209" r:id="rId1769" xr:uid="{FB6CEA8F-4693-447F-B55A-A850D528F79D}"/>
    <hyperlink ref="D1211" r:id="rId1770" xr:uid="{0B60DEAC-A4C0-47F9-A377-9C44A4513551}"/>
    <hyperlink ref="D1213" r:id="rId1771" xr:uid="{B033B696-62F4-47E7-9717-118DC65D14BC}"/>
    <hyperlink ref="D1194" r:id="rId1772" xr:uid="{2124F582-67E7-4C50-A4FA-97B7144526FA}"/>
    <hyperlink ref="D1196" r:id="rId1773" xr:uid="{8B6DBEB1-E966-4A15-A520-9E855790A1BB}"/>
    <hyperlink ref="D1198" r:id="rId1774" xr:uid="{8BCF0BA2-C02D-4E19-A54B-C1FC4AD33EAD}"/>
    <hyperlink ref="D1200" r:id="rId1775" xr:uid="{38DCD13B-7CDE-491A-8545-72B0698E437D}"/>
    <hyperlink ref="D1201" r:id="rId1776" xr:uid="{74D61D4D-36C7-4853-B943-9E4E2A5832AC}"/>
    <hyperlink ref="D1203" r:id="rId1777" xr:uid="{1B703C73-0158-471A-840B-5CAC2C9FDB31}"/>
    <hyperlink ref="D1204" r:id="rId1778" xr:uid="{C550D5A7-F6D9-48AF-A44F-51E7375B3D32}"/>
    <hyperlink ref="D1206" r:id="rId1779" xr:uid="{A20E270C-CE98-470E-BBA6-DCCD0A1BCE5B}"/>
    <hyperlink ref="D1208" r:id="rId1780" xr:uid="{F55D3CE6-A741-472C-BD65-2E91DE293A7E}"/>
    <hyperlink ref="D1210" r:id="rId1781" xr:uid="{568F3F72-DF2D-49C8-80B6-9D07DF54BCD5}"/>
    <hyperlink ref="D1212" r:id="rId1782" xr:uid="{673762C1-6665-4914-9FE0-56D226C55EC3}"/>
    <hyperlink ref="D1214" r:id="rId1783" xr:uid="{7F02EABA-BF52-4DF2-B471-ACE39880E331}"/>
    <hyperlink ref="D1215" r:id="rId1784" xr:uid="{F35D197F-1E57-4B35-BB1C-C5E5A2DD3483}"/>
    <hyperlink ref="D1216" r:id="rId1785" xr:uid="{5339007D-3FBE-47B3-B905-645F544E336D}"/>
    <hyperlink ref="D1218" r:id="rId1786" xr:uid="{9CA141F6-B7D0-4CEB-88C6-15FBAC1037FC}"/>
    <hyperlink ref="D1220" r:id="rId1787" xr:uid="{8ECCB5D7-CF74-4FDE-8D07-5FB2EB3EAAA5}"/>
    <hyperlink ref="D1222" r:id="rId1788" xr:uid="{EC072A31-AD90-4711-93C4-F95D048E0BA3}"/>
    <hyperlink ref="D1224" r:id="rId1789" xr:uid="{95D7C72B-53B0-431D-A75C-A81BAAC493AD}"/>
    <hyperlink ref="D1226" r:id="rId1790" xr:uid="{CD810FFF-11BA-4B6A-9C7F-EDBC74E01058}"/>
    <hyperlink ref="D1228" r:id="rId1791" xr:uid="{6897CE9C-FA42-4A23-945A-51728F641FBB}"/>
    <hyperlink ref="D1230" r:id="rId1792" xr:uid="{D3B124BE-A895-4A05-9B34-AB922BAAB5B0}"/>
    <hyperlink ref="D1232" r:id="rId1793" xr:uid="{53F97CB8-C57C-4644-B26B-68A73FE7F373}"/>
    <hyperlink ref="D1234" r:id="rId1794" xr:uid="{123C407E-5E44-4874-9686-D7120617C5AC}"/>
    <hyperlink ref="D1236" r:id="rId1795" xr:uid="{02488E24-E548-4A57-853C-B937C070E3D2}"/>
    <hyperlink ref="D1238" r:id="rId1796" xr:uid="{FCEF62BC-F527-4643-AE45-32E759C3812E}"/>
    <hyperlink ref="D1217" r:id="rId1797" xr:uid="{2FFA47A5-7609-4FA5-915D-17C63589FCFF}"/>
    <hyperlink ref="D1219" r:id="rId1798" xr:uid="{34A8A1BC-948A-4F0A-A7B7-7F35516458EA}"/>
    <hyperlink ref="D1221" r:id="rId1799" xr:uid="{46D20A7D-8D18-49D7-A737-05C271B60085}"/>
    <hyperlink ref="D1223" r:id="rId1800" xr:uid="{8BCB0C48-99CE-4F68-9AB9-1179F4111B4A}"/>
    <hyperlink ref="D1225" r:id="rId1801" xr:uid="{AC5102C4-1D30-43B6-8C81-41FA151176E7}"/>
    <hyperlink ref="D1227" r:id="rId1802" xr:uid="{FA10A5CC-FEED-414F-A99E-F9DB8E1CE5F1}"/>
    <hyperlink ref="D1229" r:id="rId1803" xr:uid="{F1FAF3DA-8CFC-4B49-81A0-158E76D33846}"/>
    <hyperlink ref="D1231" r:id="rId1804" xr:uid="{3D1E03D4-7603-485F-A78B-E7893CC26413}"/>
    <hyperlink ref="D1233" r:id="rId1805" xr:uid="{02C064D5-C1CF-4581-B5B2-D92BD7E45CB5}"/>
    <hyperlink ref="D1235" r:id="rId1806" xr:uid="{1DA6D63F-1F07-4922-AA5F-7A7318063D44}"/>
    <hyperlink ref="D1237" r:id="rId1807" xr:uid="{3B051CEB-63E5-4799-BAD3-6505FDC66F42}"/>
    <hyperlink ref="D1239" r:id="rId1808" xr:uid="{F740BA6A-78EF-4EAE-AEFB-86F359381210}"/>
    <hyperlink ref="D1240" r:id="rId1809" xr:uid="{FB50A108-6989-44FA-A48E-4603D2A8E352}"/>
    <hyperlink ref="D1241" r:id="rId1810" xr:uid="{3C5D279E-A068-4E82-B29C-583463860857}"/>
    <hyperlink ref="D1243" r:id="rId1811" xr:uid="{AF52A645-E393-4B2B-A387-ECF043E5F2B1}"/>
    <hyperlink ref="D1245" r:id="rId1812" xr:uid="{A93BC971-A646-4E5D-B7A6-87FDC4A17AC5}"/>
    <hyperlink ref="D1247" r:id="rId1813" xr:uid="{537F6C56-C03D-4332-8DC1-6353864C3DC2}"/>
    <hyperlink ref="D1249" r:id="rId1814" xr:uid="{A5AE3C3D-7B19-41D3-AAF5-C4B604534BC9}"/>
    <hyperlink ref="D1251" r:id="rId1815" xr:uid="{EB003E4D-FE86-4DBB-903A-665373034C60}"/>
    <hyperlink ref="D1253" r:id="rId1816" xr:uid="{E4E07B07-0035-4263-BA64-CA9DC63108C2}"/>
    <hyperlink ref="D1255" r:id="rId1817" xr:uid="{8FE9A79C-90F0-4031-840E-729562AD2901}"/>
    <hyperlink ref="D1257" r:id="rId1818" xr:uid="{2EC47246-CB7D-4391-8FDA-F3EF1145CC6B}"/>
    <hyperlink ref="D1259" r:id="rId1819" xr:uid="{6B51B946-A96A-43B2-A432-01190FFA1EAE}"/>
    <hyperlink ref="D1261" r:id="rId1820" xr:uid="{257B276A-F984-4EE1-A590-DF51421B8239}"/>
    <hyperlink ref="D1263" r:id="rId1821" xr:uid="{7C13C24E-C89F-4B14-B6C4-F937571B7D25}"/>
    <hyperlink ref="D1242" r:id="rId1822" xr:uid="{159B74BB-3BA9-4471-85E6-93FCF6AAD80A}"/>
    <hyperlink ref="D1244" r:id="rId1823" xr:uid="{00E0F6A7-177E-47F6-8577-F68FBBBF0CE8}"/>
    <hyperlink ref="D1246" r:id="rId1824" xr:uid="{829E2348-3A20-474C-816D-3F5364B9F758}"/>
    <hyperlink ref="D1248" r:id="rId1825" xr:uid="{AC909141-EA4F-46AB-A352-D14E63B90827}"/>
    <hyperlink ref="D1250" r:id="rId1826" xr:uid="{EC3B5E8C-9471-47A6-8684-A8A02505FCFC}"/>
    <hyperlink ref="D1252" r:id="rId1827" xr:uid="{25A7836A-85D1-40B0-915F-170C090B9123}"/>
    <hyperlink ref="D1254" r:id="rId1828" xr:uid="{89D49F8E-7C88-44F9-9492-AAEB4BC5A728}"/>
    <hyperlink ref="D1256" r:id="rId1829" xr:uid="{7413B7C9-A254-4758-A43B-4E6CA04BF516}"/>
    <hyperlink ref="D1258" r:id="rId1830" xr:uid="{E3D60E0E-8C82-46BE-87E0-1ED4E4EE8274}"/>
    <hyperlink ref="D1260" r:id="rId1831" xr:uid="{0B1E9233-8F08-463D-AE20-FD991C6E5939}"/>
    <hyperlink ref="D1262" r:id="rId1832" xr:uid="{2953FFB2-96CA-4030-B99A-BCBF02E09537}"/>
    <hyperlink ref="D1264" r:id="rId1833" xr:uid="{E098AF29-6207-485D-BB9F-C0C51BC8E82B}"/>
    <hyperlink ref="D1265" r:id="rId1834" xr:uid="{F7CED2C2-B0AF-46CC-9257-18485F792469}"/>
    <hyperlink ref="D1266" r:id="rId1835" xr:uid="{26ED405F-1D15-4FAA-8461-51BAA0520866}"/>
    <hyperlink ref="D1268" r:id="rId1836" xr:uid="{FA2ECD7B-7E0B-4B0E-AD9D-3709530288D9}"/>
    <hyperlink ref="D1270" r:id="rId1837" xr:uid="{813FE089-C925-4B03-9429-05A82F9731C4}"/>
    <hyperlink ref="D1272" r:id="rId1838" xr:uid="{834B09E5-8A4F-4AD1-A18C-5CE90419C3F2}"/>
    <hyperlink ref="D1274" r:id="rId1839" xr:uid="{0F10BFF8-588C-4FF7-983B-4D0D4408CE33}"/>
    <hyperlink ref="D1276" r:id="rId1840" xr:uid="{E8F4888F-3F51-4B1F-ADD3-F232ABC44064}"/>
    <hyperlink ref="D1278" r:id="rId1841" xr:uid="{4FA349F3-C4BE-4829-982D-CAE85E0E77C8}"/>
    <hyperlink ref="D1280" r:id="rId1842" xr:uid="{BA8FF670-3CFE-419E-95A3-67EBA189851B}"/>
    <hyperlink ref="D1282" r:id="rId1843" xr:uid="{F527A35D-5ACB-4055-93CB-6C2AF5BA9AA2}"/>
    <hyperlink ref="D1284" r:id="rId1844" xr:uid="{198BC609-33E3-439D-86AE-20358EA22E1B}"/>
    <hyperlink ref="D1286" r:id="rId1845" xr:uid="{FDD8F741-9EAE-4B58-B405-141208600091}"/>
    <hyperlink ref="D1288" r:id="rId1846" xr:uid="{DC2232A0-AC96-4C5C-9598-68D400F3615E}"/>
    <hyperlink ref="D1267" r:id="rId1847" xr:uid="{66F5DCE7-32A9-4EBC-898F-595121B7BD7D}"/>
    <hyperlink ref="D1269" r:id="rId1848" xr:uid="{CF6C679A-E6F6-4486-90C8-15A666E9D560}"/>
    <hyperlink ref="D1271" r:id="rId1849" xr:uid="{1C604695-69C7-44E0-99F9-512A043031A0}"/>
    <hyperlink ref="D1273" r:id="rId1850" xr:uid="{19FC3DD9-8282-45F0-B63D-BCECA058035E}"/>
    <hyperlink ref="D1275" r:id="rId1851" xr:uid="{A8AD03E3-4504-451C-8D12-B866EBE4D9B2}"/>
    <hyperlink ref="D1277" r:id="rId1852" xr:uid="{DB4F60D4-CA97-46C5-82BD-3A18C53C018C}"/>
    <hyperlink ref="D1279" r:id="rId1853" xr:uid="{4585CFDD-F99C-409B-8C0B-693B3842C007}"/>
    <hyperlink ref="D1281" r:id="rId1854" xr:uid="{6E8FF60D-8B10-4877-B039-D7B0AE95CAA7}"/>
    <hyperlink ref="D1283" r:id="rId1855" xr:uid="{6AB7C840-F635-4547-BAAD-B7BAF0CB3A6C}"/>
    <hyperlink ref="D1285" r:id="rId1856" xr:uid="{A4D2C01C-BB47-417C-8485-1C5C41C776EC}"/>
    <hyperlink ref="D1287" r:id="rId1857" xr:uid="{87AF8AD9-797D-4B5F-8123-166316BF7938}"/>
    <hyperlink ref="D1289" r:id="rId1858" xr:uid="{E926E70D-377C-4816-B21B-2CE0063F99DD}"/>
    <hyperlink ref="D1290" r:id="rId1859" xr:uid="{948B3424-41F6-4683-99E4-AB8BB1D439D4}"/>
    <hyperlink ref="D1291" r:id="rId1860" xr:uid="{A383F9CB-53C7-4ED3-92DA-149B048DB040}"/>
    <hyperlink ref="D1293" r:id="rId1861" xr:uid="{B04C9362-563C-4406-96F1-C86069150609}"/>
    <hyperlink ref="D1295" r:id="rId1862" xr:uid="{5234CB99-5449-41C7-9732-22EDE19B202E}"/>
    <hyperlink ref="D1297" r:id="rId1863" xr:uid="{6D5D7085-D2E7-4C97-B455-CB0E7CC1A317}"/>
    <hyperlink ref="D1299" r:id="rId1864" xr:uid="{AECA0DB2-C22C-49D2-AC7C-B26BB6CF49F7}"/>
    <hyperlink ref="D1301" r:id="rId1865" xr:uid="{D1310B62-C707-40ED-9AC0-365578924656}"/>
    <hyperlink ref="D1303" r:id="rId1866" xr:uid="{460F7945-37D7-4955-97BC-C4E5ACD85A4A}"/>
    <hyperlink ref="D1305" r:id="rId1867" xr:uid="{82C967AE-0996-4BB7-A85C-B5878EB278AB}"/>
    <hyperlink ref="D1307" r:id="rId1868" xr:uid="{4E1498C9-14F4-4A43-9599-12CFBBA60B2A}"/>
    <hyperlink ref="D1309" r:id="rId1869" xr:uid="{A73BC909-1686-42B8-8EEE-27BB0250EC58}"/>
    <hyperlink ref="D1311" r:id="rId1870" xr:uid="{037445C5-1AAD-42A5-93C4-9DB42D1CC470}"/>
    <hyperlink ref="D1313" r:id="rId1871" xr:uid="{CF54626E-EB40-4BB3-9A5E-ABB072F73571}"/>
    <hyperlink ref="D1292" r:id="rId1872" xr:uid="{6AF2C38F-8725-45D3-B1B9-713296482A9E}"/>
    <hyperlink ref="D1294" r:id="rId1873" xr:uid="{64976318-C5C3-4264-B05D-B25526CBD93B}"/>
    <hyperlink ref="D1296" r:id="rId1874" xr:uid="{E3ACC76C-1A3B-48BF-914E-7A2EF30464BE}"/>
    <hyperlink ref="D1298" r:id="rId1875" xr:uid="{90742C27-6D44-4991-851C-F2529DF2E854}"/>
    <hyperlink ref="D1300" r:id="rId1876" xr:uid="{168D69B7-1C21-42B4-9961-91539A47B2F9}"/>
    <hyperlink ref="D1302" r:id="rId1877" xr:uid="{1500B552-E179-490D-98D8-6A21A7F695E1}"/>
    <hyperlink ref="D1304" r:id="rId1878" xr:uid="{6F0BECD0-CC87-48A3-A6CB-E8B6AAAF923B}"/>
    <hyperlink ref="D1306" r:id="rId1879" xr:uid="{5796EAA4-27D7-4444-9623-2783EF4ABF22}"/>
    <hyperlink ref="D1308" r:id="rId1880" xr:uid="{ED95D3DE-4C2E-44E9-A77F-5E9E73B85EDE}"/>
    <hyperlink ref="D1310" r:id="rId1881" xr:uid="{3F253AF6-CEE1-4A68-A8AD-2206E4662C71}"/>
    <hyperlink ref="D1312" r:id="rId1882" xr:uid="{91C84930-9199-492A-8FC9-60ACE0FAC0A2}"/>
    <hyperlink ref="D1314" r:id="rId1883" xr:uid="{A17FD71D-3429-4776-A2ED-15D17C029127}"/>
    <hyperlink ref="D1315" r:id="rId1884" xr:uid="{BB167EC2-0AA7-4564-8135-2B0D021AED2B}"/>
    <hyperlink ref="D1316" r:id="rId1885" xr:uid="{187D81F7-D981-4380-A1BF-F7C9C1BC7F52}"/>
    <hyperlink ref="D1318" r:id="rId1886" xr:uid="{34759825-C778-4E9E-AEA4-2CD9646B0164}"/>
    <hyperlink ref="D1320" r:id="rId1887" xr:uid="{6BFE02E4-6F3B-4026-9E77-8BA007A960AF}"/>
    <hyperlink ref="D1322" r:id="rId1888" xr:uid="{EB11EF26-24F9-48EC-B72B-BF0BC096B1E2}"/>
    <hyperlink ref="D1324" r:id="rId1889" xr:uid="{B3356990-3DC3-48C4-8C43-BA83403342DC}"/>
    <hyperlink ref="D1326" r:id="rId1890" xr:uid="{6017F1EC-C15D-4E13-90C9-FE83E9535BDD}"/>
    <hyperlink ref="D1328" r:id="rId1891" xr:uid="{E9BC8888-27DB-4D07-9A17-B07F63094753}"/>
    <hyperlink ref="D1330" r:id="rId1892" xr:uid="{F0935070-324E-4004-9DB0-C0F15CA9E211}"/>
    <hyperlink ref="D1332" r:id="rId1893" xr:uid="{11BE3875-A9DC-4C70-B2A0-E85C1BBD69F9}"/>
    <hyperlink ref="D1334" r:id="rId1894" xr:uid="{E2D493FA-A2CC-4588-B5F4-976FCE432AD7}"/>
    <hyperlink ref="D1336" r:id="rId1895" xr:uid="{38E3169A-F6ED-4849-BCE0-71E947BF70CA}"/>
    <hyperlink ref="D1317" r:id="rId1896" xr:uid="{493B4B1E-2369-41AD-8AFD-B136A0830EEA}"/>
    <hyperlink ref="D1319" r:id="rId1897" xr:uid="{22EEC36E-93A0-4FC1-BA35-740FDB3464F6}"/>
    <hyperlink ref="D1321" r:id="rId1898" xr:uid="{847F5960-44E0-418A-8163-2FC3437EF7F6}"/>
    <hyperlink ref="D1323" r:id="rId1899" xr:uid="{50371ACE-101D-48B7-85A6-BD3D3DB707F8}"/>
    <hyperlink ref="D1325" r:id="rId1900" xr:uid="{5919735E-6140-4C01-B022-D312399D7A9D}"/>
    <hyperlink ref="D1327" r:id="rId1901" xr:uid="{4535CC45-406F-4E1F-86B6-1D23339DEA93}"/>
    <hyperlink ref="D1329" r:id="rId1902" xr:uid="{2E005D57-EBDC-41C6-A950-CC877DBE5FB4}"/>
    <hyperlink ref="D1331" r:id="rId1903" xr:uid="{E997F6B1-0A6C-4375-AC8D-BF13508B70A0}"/>
    <hyperlink ref="D1333" r:id="rId1904" xr:uid="{B115BAB8-43C6-4F5A-9D9B-F539D05ADE3A}"/>
    <hyperlink ref="D1335" r:id="rId1905" xr:uid="{4C4C9128-16B1-49CA-879E-B011E1B7576B}"/>
    <hyperlink ref="D1337" r:id="rId1906" xr:uid="{760A14B3-1752-4AED-8807-5830ED60AB31}"/>
    <hyperlink ref="D1338" r:id="rId1907" xr:uid="{A1E3A874-6D02-47CE-89A0-A248EB22B5B1}"/>
    <hyperlink ref="D1339" r:id="rId1908" xr:uid="{D88471EE-0D6B-4B26-8D1B-89AE3FE5618E}"/>
    <hyperlink ref="D1340" r:id="rId1909" xr:uid="{9C812453-4350-4C7C-BA04-4320A9977297}"/>
    <hyperlink ref="D1341" r:id="rId1910" xr:uid="{2F1DCA3E-3782-4FB3-AF53-50D83B1A3665}"/>
    <hyperlink ref="D1343" r:id="rId1911" xr:uid="{95D3ABCC-B20B-45A6-894C-7635647A72E7}"/>
    <hyperlink ref="D1345" r:id="rId1912" xr:uid="{DA32E3B9-8E2A-4075-9A50-70ADED31C15F}"/>
    <hyperlink ref="D1347" r:id="rId1913" xr:uid="{C6943D70-DF67-4415-B63D-ECFB557FDE15}"/>
    <hyperlink ref="D1349" r:id="rId1914" xr:uid="{1A3589D9-5EC3-44D4-BD02-36F8258B90AA}"/>
    <hyperlink ref="D1351" r:id="rId1915" xr:uid="{4CD5F453-D3C9-4A49-884F-5CD118EF8CD4}"/>
    <hyperlink ref="D1353" r:id="rId1916" xr:uid="{157DEA14-A17C-43DE-8308-F1AFAF1473A8}"/>
    <hyperlink ref="D1355" r:id="rId1917" xr:uid="{6686F616-B371-4BD0-A8E0-0E786DE469F3}"/>
    <hyperlink ref="D1357" r:id="rId1918" xr:uid="{7CC1336D-8DD5-4FD3-B116-1C88D50A2F47}"/>
    <hyperlink ref="D1359" r:id="rId1919" xr:uid="{94BC851A-67E6-4D17-9D0F-C928436CA1DA}"/>
    <hyperlink ref="D1361" r:id="rId1920" xr:uid="{D64512EB-7E49-49C3-96FC-E5F2FFE191B0}"/>
    <hyperlink ref="D1363" r:id="rId1921" xr:uid="{B4166530-ED82-4970-9064-90E87EB7A375}"/>
    <hyperlink ref="D1342" r:id="rId1922" xr:uid="{FE97600A-034F-4157-AF84-8D84AD2C06FE}"/>
    <hyperlink ref="D1344" r:id="rId1923" xr:uid="{CAD5EFBD-A0CC-4B0F-82FD-1BD2C19D6C14}"/>
    <hyperlink ref="D1346" r:id="rId1924" xr:uid="{1BFF4520-E20A-4A8D-92F9-65F58F8A51BF}"/>
    <hyperlink ref="D1348" r:id="rId1925" xr:uid="{E497A4F1-0DC8-4AFA-9EAC-6326831D4767}"/>
    <hyperlink ref="D1350" r:id="rId1926" xr:uid="{7C52B22C-284E-439D-B7FF-0150608CC169}"/>
    <hyperlink ref="D1352" r:id="rId1927" xr:uid="{B354B1A1-D7B4-449A-BB3E-F4856974CE56}"/>
    <hyperlink ref="D1354" r:id="rId1928" xr:uid="{4428E340-52B2-4D08-A3E4-1FCDCADB91C6}"/>
    <hyperlink ref="D1356" r:id="rId1929" xr:uid="{D5F05BDF-C74F-41C0-B08A-D20ABC69F952}"/>
    <hyperlink ref="D1358" r:id="rId1930" xr:uid="{0C0F6FB5-0642-41B0-9E70-BC4D6558C8B5}"/>
    <hyperlink ref="D1360" r:id="rId1931" xr:uid="{02A22A60-D0DC-4DCC-81A2-C12B73DB48B9}"/>
    <hyperlink ref="D1362" r:id="rId1932" xr:uid="{07275395-4780-43AC-93C7-0FDF904DF356}"/>
    <hyperlink ref="D1364" r:id="rId1933" xr:uid="{EF24EF49-1A5F-4149-A0B8-6FB999255C3D}"/>
    <hyperlink ref="D1365" r:id="rId1934" xr:uid="{7AA903ED-9B0D-40C7-92F4-8BCF9F5CCBE4}"/>
    <hyperlink ref="D1366" r:id="rId1935" xr:uid="{7E431B9D-C108-4D8C-9DB8-82D40299DEF5}"/>
    <hyperlink ref="D1368" r:id="rId1936" xr:uid="{435FEF20-03BE-4F29-8F91-2B7BF0ACAE3A}"/>
    <hyperlink ref="D1370" r:id="rId1937" xr:uid="{616334E3-A1E9-4843-ACB3-0BA484B3CE0B}"/>
    <hyperlink ref="D1372" r:id="rId1938" xr:uid="{5414E091-A449-4678-AF7A-416A50E51FC3}"/>
    <hyperlink ref="D1374" r:id="rId1939" xr:uid="{C32A5AF1-7555-403C-A124-0A7FF45FAD4A}"/>
    <hyperlink ref="D1376" r:id="rId1940" xr:uid="{D65BA36C-30A7-4038-92BB-EA7B287511CE}"/>
    <hyperlink ref="D1378" r:id="rId1941" xr:uid="{2D866694-042C-44FE-A640-081DCEF44EBB}"/>
    <hyperlink ref="D1380" r:id="rId1942" xr:uid="{6AB7B8F3-EC98-4943-AD50-C5186C71A2E7}"/>
    <hyperlink ref="D1382" r:id="rId1943" xr:uid="{AB45F9FD-8580-4ECE-B550-9547C359A13B}"/>
    <hyperlink ref="D1384" r:id="rId1944" xr:uid="{54828884-B9B8-4081-9BF3-F6F6075A6470}"/>
    <hyperlink ref="D1386" r:id="rId1945" xr:uid="{8DB31648-8FF4-4852-A69B-1A87D2ADDB77}"/>
    <hyperlink ref="D1388" r:id="rId1946" xr:uid="{15BCA149-D171-42F8-A5F1-F82EAF470C7B}"/>
    <hyperlink ref="D1367" r:id="rId1947" xr:uid="{D01F34EA-3B87-4090-81F2-4519CE0E39B4}"/>
    <hyperlink ref="D1369" r:id="rId1948" xr:uid="{0EAE465F-838C-475C-A19E-642B04ECD1FE}"/>
    <hyperlink ref="D1371" r:id="rId1949" xr:uid="{D6BDE0DB-1686-43FD-A499-597EF6695DD0}"/>
    <hyperlink ref="D1373" r:id="rId1950" xr:uid="{0DF0C631-036D-461F-B59A-B309DA880477}"/>
    <hyperlink ref="D1375" r:id="rId1951" xr:uid="{0A4E25A0-2EEA-4559-9A3F-7A05214D0B1D}"/>
    <hyperlink ref="D1377" r:id="rId1952" xr:uid="{A879F3C7-A5EB-451A-9660-01457CE75A96}"/>
    <hyperlink ref="D1379" r:id="rId1953" xr:uid="{E5ECE5D0-7AB9-4066-AF27-E982FAC58FD1}"/>
    <hyperlink ref="D1381" r:id="rId1954" xr:uid="{CDA4197E-55F7-4495-B622-49259948F742}"/>
    <hyperlink ref="D1383" r:id="rId1955" xr:uid="{4E9BF38E-D18C-4FE5-BBCF-F451F73F7C26}"/>
    <hyperlink ref="D1385" r:id="rId1956" xr:uid="{32104F9D-7BD5-48DE-9032-CFB53E17C451}"/>
    <hyperlink ref="D1387" r:id="rId1957" xr:uid="{46BA73F5-FBCD-4061-8EBB-774F8E668D84}"/>
    <hyperlink ref="D1389" r:id="rId1958" xr:uid="{8EFCBDC8-C4D4-4299-8150-0AD02C019BF8}"/>
    <hyperlink ref="D1390" r:id="rId1959" xr:uid="{BFF9A02E-7286-404B-8DF6-BC23769CDF94}"/>
    <hyperlink ref="D1391" r:id="rId1960" xr:uid="{F7428B95-46FA-4F55-B805-79681C50963C}"/>
    <hyperlink ref="D1393" r:id="rId1961" xr:uid="{49ADED49-5892-4C4A-837D-8F7E50BD117B}"/>
    <hyperlink ref="D1395" r:id="rId1962" xr:uid="{148DD0B2-2824-4677-836B-1ED816152F27}"/>
    <hyperlink ref="D1397" r:id="rId1963" xr:uid="{DA095B0B-D575-4986-9886-4F858CD8B36D}"/>
    <hyperlink ref="D1399" r:id="rId1964" xr:uid="{2BE2D571-2745-426F-B3EA-88D8404AAF10}"/>
    <hyperlink ref="D1401" r:id="rId1965" xr:uid="{D71DB681-F490-49DE-AE09-DB5E145B2740}"/>
    <hyperlink ref="D1403" r:id="rId1966" xr:uid="{BD12A356-91A6-42FD-9F54-5E06122506F3}"/>
    <hyperlink ref="D1405" r:id="rId1967" xr:uid="{1A868D53-5FE9-4B75-8998-43226A45DC22}"/>
    <hyperlink ref="D1407" r:id="rId1968" xr:uid="{F6525058-281D-468B-A458-E0000B74CCB9}"/>
    <hyperlink ref="D1409" r:id="rId1969" xr:uid="{FC7ABFF4-86BB-406A-9CF9-C4AD4F505CFD}"/>
    <hyperlink ref="D1411" r:id="rId1970" xr:uid="{64D090F8-C060-4CF2-9119-1233526538E2}"/>
    <hyperlink ref="D1413" r:id="rId1971" xr:uid="{FA310454-C352-481D-AA26-ED0876F8C152}"/>
    <hyperlink ref="D1392" r:id="rId1972" xr:uid="{BD850B6C-6894-4F6F-8BC0-EC401D9767B8}"/>
    <hyperlink ref="D1394" r:id="rId1973" xr:uid="{77F0DF74-710C-4638-A94E-4A81B18EAE11}"/>
    <hyperlink ref="D1396" r:id="rId1974" xr:uid="{E14F5BCA-0811-4F9B-9931-3DCFFD71E86F}"/>
    <hyperlink ref="D1398" r:id="rId1975" xr:uid="{3122703B-7427-4EAF-911F-C6E1E38A6050}"/>
    <hyperlink ref="D1400" r:id="rId1976" xr:uid="{02CF4833-7198-4D07-B476-5BE969B167A3}"/>
    <hyperlink ref="D1402" r:id="rId1977" xr:uid="{1067B827-DBBF-4643-8E97-532331EAD2EB}"/>
    <hyperlink ref="D1404" r:id="rId1978" xr:uid="{DD7F8EF4-5DB9-4FEA-8032-55CC57C4AE2F}"/>
    <hyperlink ref="D1406" r:id="rId1979" xr:uid="{E128422D-F8C0-4F28-9D8D-3ACD5B501EDC}"/>
    <hyperlink ref="D1408" r:id="rId1980" xr:uid="{0D9167A3-A3D6-465F-B211-5680A9397298}"/>
    <hyperlink ref="D1410" r:id="rId1981" xr:uid="{CDFB5D6B-D2AF-4B6A-8EDB-D5D94A3AA1E3}"/>
    <hyperlink ref="D1412" r:id="rId1982" xr:uid="{596E65BD-4AA3-43E9-8CF3-41110272636A}"/>
    <hyperlink ref="D288" r:id="rId1983" xr:uid="{48AF226D-305A-457A-81A1-7D4AAAE4B889}"/>
    <hyperlink ref="D297" r:id="rId1984" xr:uid="{94249EB9-C1DF-41BE-BF8A-B1A62839A963}"/>
    <hyperlink ref="D307" r:id="rId1985" xr:uid="{3AFD3C00-97A7-47D1-A607-2F02F8567C07}"/>
    <hyperlink ref="D317" r:id="rId1986" xr:uid="{4E756966-E088-4695-B37B-0DA19B8BABA8}"/>
    <hyperlink ref="D330" r:id="rId1987" xr:uid="{5476136E-FBCB-4923-87F3-B50DE0607DB7}"/>
    <hyperlink ref="D360" r:id="rId1988" xr:uid="{E02C1BDA-9A8D-4FF9-88AD-3CC342996103}"/>
    <hyperlink ref="D181" r:id="rId1989" xr:uid="{8BA77B27-8476-48D6-9F67-346D1385A925}"/>
    <hyperlink ref="D175" r:id="rId1990" xr:uid="{5CC14602-965A-43AD-8D1E-9EB67C2A2F87}"/>
    <hyperlink ref="D177" r:id="rId1991" xr:uid="{A78873AC-0E3C-4759-B49A-2FA1D7495DD9}"/>
    <hyperlink ref="D179" r:id="rId1992" xr:uid="{C9E12A24-E588-4236-9AC9-07F2F0270639}"/>
    <hyperlink ref="D4133" r:id="rId1993" xr:uid="{550F7F3B-2406-4887-AD55-B98097B5A3F3}"/>
    <hyperlink ref="D84" r:id="rId1994" xr:uid="{701E11D5-578E-497C-A78D-51617F0D8CB8}"/>
    <hyperlink ref="D86" r:id="rId1995" xr:uid="{10EF49DC-66E3-4AFE-BDD2-BC23AD038C56}"/>
    <hyperlink ref="D88" r:id="rId1996" xr:uid="{0A3ECA01-69A4-4BFD-9D91-D8BE3609D262}"/>
    <hyperlink ref="D4137" r:id="rId1997" xr:uid="{0210DE3E-CBE7-4E2A-BA5A-EB706070F239}"/>
    <hyperlink ref="D94" r:id="rId1998" xr:uid="{8D0CB59E-D9A8-42E0-A6D9-93129EBCF263}"/>
    <hyperlink ref="D96" r:id="rId1999" xr:uid="{5F67DCCA-E734-4297-BDE1-1561073FD796}"/>
    <hyperlink ref="D97" r:id="rId2000" xr:uid="{B34E6B9E-D2AA-4387-8733-3A7143F54134}"/>
    <hyperlink ref="D4136" r:id="rId2001" xr:uid="{989B986E-AC50-4E8F-8F30-C121639AFE7B}"/>
    <hyperlink ref="D174" r:id="rId2002" xr:uid="{85581FAE-9696-40C9-8202-6BFE32196AB6}"/>
    <hyperlink ref="D4131" r:id="rId2003" xr:uid="{2D4D7E2C-FEF3-4A50-A868-349867FF2103}"/>
    <hyperlink ref="D1058" r:id="rId2004" xr:uid="{DB56D454-50EF-47ED-9A63-A3EB62E43A8A}"/>
  </hyperlinks>
  <pageMargins left="0.7" right="0.7" top="0.75" bottom="0.75" header="0.3" footer="0.3"/>
  <pageSetup paperSize="9" orientation="portrait" horizontalDpi="300" verticalDpi="300" r:id="rId20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 inicial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Jorge Guerra</dc:creator>
  <cp:keywords/>
  <dc:description/>
  <cp:lastModifiedBy>Jorge Guerra</cp:lastModifiedBy>
  <cp:revision/>
  <dcterms:created xsi:type="dcterms:W3CDTF">2020-04-28T18:13:40Z</dcterms:created>
  <dcterms:modified xsi:type="dcterms:W3CDTF">2020-10-14T15:05:51Z</dcterms:modified>
  <cp:category/>
  <cp:contentStatus/>
</cp:coreProperties>
</file>