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uannnesss/repos/bootcamps/js/"/>
    </mc:Choice>
  </mc:AlternateContent>
  <xr:revisionPtr revIDLastSave="0" documentId="13_ncr:1_{57F44E7E-E84F-124E-8207-A231F9961CF0}" xr6:coauthVersionLast="47" xr6:coauthVersionMax="47" xr10:uidLastSave="{00000000-0000-0000-0000-000000000000}"/>
  <bookViews>
    <workbookView xWindow="11540" yWindow="1680" windowWidth="32580" windowHeight="30160" activeTab="1" xr2:uid="{00000000-000D-0000-FFFF-FFFF00000000}"/>
  </bookViews>
  <sheets>
    <sheet name="Links" sheetId="2" r:id="rId1"/>
    <sheet name="Hoja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DiS+1RVPXaqFGCgHXoSIUBVskw=="/>
    </ext>
  </extLst>
</workbook>
</file>

<file path=xl/calcChain.xml><?xml version="1.0" encoding="utf-8"?>
<calcChain xmlns="http://schemas.openxmlformats.org/spreadsheetml/2006/main">
  <c r="C18" i="1" l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tc={9151C40F-6644-4D66-91AA-A9254EAFA110}</author>
  </authors>
  <commentList>
    <comment ref="A429" authorId="0" shapeId="0" xr:uid="{9151C40F-6644-4D66-91AA-A9254EAFA110}">
      <text>
        <t>[Threaded comment]
Your version of Excel allows you to read this threaded comment; however, any edits to it will get removed if the file is opened in a newer version of Excel. Learn more: https://go.microsoft.com/fwlink/?linkid=870924
Comment:
    Alemania</t>
      </text>
    </comment>
  </commentList>
</comments>
</file>

<file path=xl/sharedStrings.xml><?xml version="1.0" encoding="utf-8"?>
<sst xmlns="http://schemas.openxmlformats.org/spreadsheetml/2006/main" count="1507" uniqueCount="906">
  <si>
    <t>Bootcamps</t>
  </si>
  <si>
    <t>Number of Latam alumni on LinkedIn page of the school</t>
  </si>
  <si>
    <t>Percentage</t>
  </si>
  <si>
    <t>Profiles required for a representative sample of 600</t>
  </si>
  <si>
    <t>Digital House Argentina</t>
  </si>
  <si>
    <t>Digital House Brazil</t>
  </si>
  <si>
    <t>Acámica</t>
  </si>
  <si>
    <t>Laboratoria</t>
  </si>
  <si>
    <t>Iron Hack</t>
  </si>
  <si>
    <t>Holberton School</t>
  </si>
  <si>
    <t>Desafío Latam</t>
  </si>
  <si>
    <t>Ada ITW</t>
  </si>
  <si>
    <t>HolaCode</t>
  </si>
  <si>
    <t>Dev F.</t>
  </si>
  <si>
    <t>Le Wagon</t>
  </si>
  <si>
    <t>Plataforma 5</t>
  </si>
  <si>
    <t>Hack Academy</t>
  </si>
  <si>
    <t>MindHub</t>
  </si>
  <si>
    <t>4Geeks</t>
  </si>
  <si>
    <t>Bogotá Dev</t>
  </si>
  <si>
    <t>Muktek Academy</t>
  </si>
  <si>
    <t>Link</t>
  </si>
  <si>
    <t>https://www.linkedin.com/in/simontoyabe/</t>
  </si>
  <si>
    <t>https://www.linkedin.com/in/carolinahernandezluna/</t>
  </si>
  <si>
    <t>https://www.linkedin.com/in/sabrinaruggiero/</t>
  </si>
  <si>
    <t>https://www.linkedin.com/in/laura-constanza-prieto-granados-1746391a7/</t>
  </si>
  <si>
    <t>https://www.linkedin.com/in/paola-mejia-valderrama-9193a551/</t>
  </si>
  <si>
    <t>https://www.linkedin.com/in/mateo-rodr%C3%ADguez-berm%C3%BAdez/</t>
  </si>
  <si>
    <t>https://www.linkedin.com/in/lucas-sede%C3%B1o-7a244934/</t>
  </si>
  <si>
    <t>https://www.linkedin.com/in/carloscepedad/</t>
  </si>
  <si>
    <t>https://www.linkedin.com/in/anamaria-miranda-rodr%C3%ADguez-522789154/</t>
  </si>
  <si>
    <t>https://www.linkedin.com/in/pablo-rivera-758295103/</t>
  </si>
  <si>
    <t>https://www.linkedin.com/in/sergiousma/</t>
  </si>
  <si>
    <t>https://www.linkedin.com/in/giorc93/</t>
  </si>
  <si>
    <t>https://www.linkedin.com/in/rociocorrales/</t>
  </si>
  <si>
    <t>https://www.linkedin.com/in/mariana-pessina-67a85a68/</t>
  </si>
  <si>
    <t>https://www.linkedin.com/in/maurolondonom/</t>
  </si>
  <si>
    <t>https://www.linkedin.com/in/luis-gabriel-c%C3%A1ceres-dur%C3%A1n-127b2a60/</t>
  </si>
  <si>
    <t>https://www.linkedin.com/in/jefferson-osorio-lozano-6a2274172/</t>
  </si>
  <si>
    <t>https://www.linkedin.com/in/felipe-mendoza-pel%C3%A1ez-3285252b/</t>
  </si>
  <si>
    <t>https://www.linkedin.com/in/cbarrantes/</t>
  </si>
  <si>
    <t>https://www.linkedin.com/in/ian-bogado/</t>
  </si>
  <si>
    <t>https://www.linkedin.com/in/camivicente/</t>
  </si>
  <si>
    <t>https://www.linkedin.com/in/julietarocchietti/</t>
  </si>
  <si>
    <t>https://www.linkedin.com/in/florencia-spinetta-99ba1617/</t>
  </si>
  <si>
    <t>https://www.linkedin.com/in/clara-mar%C3%ADa-marensi-b68781143/</t>
  </si>
  <si>
    <t>https://www.linkedin.com/in/lucas-jagodnik-ab13b2186/</t>
  </si>
  <si>
    <t>https://www.linkedin.com/in/mariana-tiscornia/</t>
  </si>
  <si>
    <t>https://www.linkedin.com/in/santiago-j-uribe-cardona/</t>
  </si>
  <si>
    <t>https://www.linkedin.com/in/lauraospinog/</t>
  </si>
  <si>
    <t>https://www.linkedin.com/in/sof%C3%ADa-suarez-vigil-8a466520/</t>
  </si>
  <si>
    <t>https://www.linkedin.com/in/mabelensoria/</t>
  </si>
  <si>
    <t>https://www.linkedin.com/in/andr%C3%A9s-felipe-robledo-gaviria-46b768112/</t>
  </si>
  <si>
    <t>https://www.linkedin.com/in/mar%C3%ADa-luc%C3%ADa-l%C3%B3pez-alem%C3%A1n-54224a26/</t>
  </si>
  <si>
    <t>https://www.linkedin.com/in/michael-mora-poveda/</t>
  </si>
  <si>
    <t>https://www.linkedin.com/in/darra99/</t>
  </si>
  <si>
    <t>https://www.linkedin.com/in/luispedrofernandezbadino/</t>
  </si>
  <si>
    <t>https://www.linkedin.com/in/andrea-orozco-ram%C3%ADrez-6b0b2764/</t>
  </si>
  <si>
    <t>https://www.linkedin.com/in/thomasartopoulos/</t>
  </si>
  <si>
    <t>https://www.linkedin.com/in/marianaingelmo/</t>
  </si>
  <si>
    <t>https://www.linkedin.com/in/fernandoskiarski/</t>
  </si>
  <si>
    <t>https://www.linkedin.com/in/camilojaure/</t>
  </si>
  <si>
    <t>https://www.linkedin.com/in/david-stiven-ruiz-valencia-3101a5159/</t>
  </si>
  <si>
    <t>https://www.linkedin.com/in/francisco-cort%C3%A9s-785639106/</t>
  </si>
  <si>
    <t>https://www.linkedin.com/in/alejandra-remaggi-5a81722/</t>
  </si>
  <si>
    <t>https://www.linkedin.com/in/annazant/</t>
  </si>
  <si>
    <t>https://www.linkedin.com/in/valeria-mociulsky-36309811a/</t>
  </si>
  <si>
    <t>https://www.linkedin.com/in/chiarausuardi/</t>
  </si>
  <si>
    <t>https://www.linkedin.com/in/gonzalezji/</t>
  </si>
  <si>
    <t>https://www.linkedin.com/in/stefania-gnarra-russo/</t>
  </si>
  <si>
    <t>https://www.linkedin.com/in/maida-garcia/</t>
  </si>
  <si>
    <t>https://www.linkedin.com/in/bcmfranco/</t>
  </si>
  <si>
    <t>https://www.linkedin.com/in/matias-melian-0a154027/</t>
  </si>
  <si>
    <t>https://www.linkedin.com/in/mar%C3%ADa-van-gool/</t>
  </si>
  <si>
    <t>https://www.linkedin.com/in/mariasilviabenitez/</t>
  </si>
  <si>
    <t>https://www.linkedin.com/in/tom%C3%A1s-esnaola-b340259b/</t>
  </si>
  <si>
    <t>https://www.linkedin.com/in/valeria-rojas-9ba0bb5/</t>
  </si>
  <si>
    <t>https://www.linkedin.com/in/matias-bascans-923a024b/</t>
  </si>
  <si>
    <t>https://www.linkedin.com/in/rocioslopez/</t>
  </si>
  <si>
    <t>https://www.linkedin.com/in/adriana-sanchez-rico/</t>
  </si>
  <si>
    <t>https://www.linkedin.com/in/analuzdoyle/</t>
  </si>
  <si>
    <t>https://www.linkedin.com/in/rosales/</t>
  </si>
  <si>
    <t>linkedin.com/in/julietagsaez/</t>
  </si>
  <si>
    <t>https://www.linkedin.com/in/dedosmedia/</t>
  </si>
  <si>
    <t>https://www.linkedin.com/in/florencia-rodriguez-touron-83287575/</t>
  </si>
  <si>
    <t>https://www.linkedin.com/in/guido-astorelli-621369117/</t>
  </si>
  <si>
    <t>https://www.linkedin.com/in/carla-virhuez-mendoza/</t>
  </si>
  <si>
    <t>https://www.linkedin.com/in/bulgach/</t>
  </si>
  <si>
    <t>https://www.linkedin.com/in/miriam-s%C3%A1nchez-10557332/</t>
  </si>
  <si>
    <t>https://www.linkedin.com/in/lauraspengler/</t>
  </si>
  <si>
    <t>https://www.linkedin.com/in/mariela-rodriguez-32a32410/</t>
  </si>
  <si>
    <t>https://www.linkedin.com/in/ianinahutler/</t>
  </si>
  <si>
    <t>https://www.linkedin.com/in/agustina-mac%C3%ADas/</t>
  </si>
  <si>
    <t>https://www.linkedin.com/in/danielarodriguez1986/</t>
  </si>
  <si>
    <t>https://www.linkedin.com/in/anakers/</t>
  </si>
  <si>
    <t>https://www.linkedin.com/in/jorgelukowski/</t>
  </si>
  <si>
    <t>https://www.linkedin.com/in/juan-leiva-3a205118a/</t>
  </si>
  <si>
    <t>https://www.linkedin.com/in/juan-miguel-c%C3%A1ceres-9a343424/</t>
  </si>
  <si>
    <t>https://www.linkedin.com/in/lucasasein/</t>
  </si>
  <si>
    <t>https://www.linkedin.com/in/walteresquivel/</t>
  </si>
  <si>
    <t>https://www.linkedin.com/in/melina-luj%C3%A1n-rey-7ab02a114/</t>
  </si>
  <si>
    <t>https://www.linkedin.com/in/andres-arslanian-a8492035/</t>
  </si>
  <si>
    <t>https://www.linkedin.com/in/cdalto/</t>
  </si>
  <si>
    <t>https://www.linkedin.com/in/jorge-arean/</t>
  </si>
  <si>
    <t>https://www.linkedin.com/in/millernicolas01/</t>
  </si>
  <si>
    <t>https://www.linkedin.com/in/lucas-ibanez/</t>
  </si>
  <si>
    <t>https://www.linkedin.com/in/jairo-barradas-solano/</t>
  </si>
  <si>
    <t>https://www.linkedin.com/in/vivianaaristegui/</t>
  </si>
  <si>
    <t>https://www.linkedin.com/in/beatriz-abaroa-87887475/</t>
  </si>
  <si>
    <t>https://www.linkedin.com/in/irina-otero-8807ab16/</t>
  </si>
  <si>
    <t>https://www.linkedin.com/in/patriciaverah/</t>
  </si>
  <si>
    <t>https://www.linkedin.com/in/robertofuhr/</t>
  </si>
  <si>
    <t>https://www.linkedin.com/in/mrdure/</t>
  </si>
  <si>
    <t>https://www.linkedin.com/in/maria-florencia-viciconte-b931b399/</t>
  </si>
  <si>
    <t>https://www.linkedin.com/in/paulafontanotero/</t>
  </si>
  <si>
    <t>https://www.linkedin.com/in/danielablanco/</t>
  </si>
  <si>
    <t>https://www.linkedin.com/in/juangraffigna/</t>
  </si>
  <si>
    <t>https://www.linkedin.com/in/daiana-g%C3%B3mez-monfort-b3231a14/</t>
  </si>
  <si>
    <t>https://www.linkedin.com/in/tom%C3%A1s-peper-5b3b3116/</t>
  </si>
  <si>
    <t>https://www.linkedin.com/in/gonzalo-juan-giosa-513195171/</t>
  </si>
  <si>
    <t>https://www.linkedin.com/in/tomas-correa-90330681/</t>
  </si>
  <si>
    <t>https://www.linkedin.com/in/manuela-perez-5731a2ab/</t>
  </si>
  <si>
    <t>https://www.linkedin.com/in/maximiliano-luft-9245225/</t>
  </si>
  <si>
    <t>https://www.linkedin.com/in/ibjordan/</t>
  </si>
  <si>
    <t>https://www.linkedin.com/in/pablofahnle/</t>
  </si>
  <si>
    <t>https://www.linkedin.com/in/gonzaloezama/</t>
  </si>
  <si>
    <t>https://www.linkedin.com/in/federicopankin/</t>
  </si>
  <si>
    <t>https://www.linkedin.com/in/cristianbittel/</t>
  </si>
  <si>
    <t>https://www.linkedin.com/in/georginabertolo/</t>
  </si>
  <si>
    <t>https://www.linkedin.com/in/renatadasilvadeoliveira/</t>
  </si>
  <si>
    <t>https://www.linkedin.com/in/leandro-german-rende-0aaa3761/</t>
  </si>
  <si>
    <t>https://www.linkedin.com/in/nicole-grunbaum-5b8a50148/</t>
  </si>
  <si>
    <t>https://www.linkedin.com/in/tiagodelsel/</t>
  </si>
  <si>
    <t>https://www.linkedin.com/in/mar%C3%ADa-emilia-carb%C3%B3n-39889660/</t>
  </si>
  <si>
    <t>https://www.linkedin.com/in/agusdigital/</t>
  </si>
  <si>
    <t>https://www.linkedin.com/in/manuel--oliva/</t>
  </si>
  <si>
    <t>https://www.linkedin.com/in/yazminscala/</t>
  </si>
  <si>
    <t>https://www.linkedin.com/in/juan-ignacio-ron-6342b779/</t>
  </si>
  <si>
    <t>https://www.linkedin.com/in/guajardopablo/</t>
  </si>
  <si>
    <t>https://www.linkedin.com/in/maria-belen-ortiz/</t>
  </si>
  <si>
    <t>https://www.linkedin.com/in/ignacioherrero/</t>
  </si>
  <si>
    <t>https://www.linkedin.com/in/rebiondi/</t>
  </si>
  <si>
    <t>https://www.linkedin.com/in/rafaelsebastianolivera/</t>
  </si>
  <si>
    <t>https://www.linkedin.com/in/lorenagayoso/</t>
  </si>
  <si>
    <t>https://www.linkedin.com/in/ver%C3%B3nicacasela/</t>
  </si>
  <si>
    <t>https://www.linkedin.com/in/natelerif/</t>
  </si>
  <si>
    <t>https://www.linkedin.com/in/cecilia-raggio/</t>
  </si>
  <si>
    <t>https://www.linkedin.com/in/romina-alpiggiani-31564b24/</t>
  </si>
  <si>
    <t>https://www.linkedin.com/in/ignaciojoury/</t>
  </si>
  <si>
    <t>https://www.linkedin.com/in/patriciotojo/</t>
  </si>
  <si>
    <t>https://www.linkedin.com/in/sergioromerocalvario/</t>
  </si>
  <si>
    <t>https://www.linkedin.com/in/luciagamero/</t>
  </si>
  <si>
    <t>https://www.linkedin.com/in/licisafortuna/</t>
  </si>
  <si>
    <t>https://www.linkedin.com/in/ramiro-fern%C3%A1ndez-89884595/</t>
  </si>
  <si>
    <t>https://www.linkedin.com/in/andrea-acciardi/</t>
  </si>
  <si>
    <t>https://www.linkedin.com/in/daianabaranchuk/</t>
  </si>
  <si>
    <t>https://www.linkedin.com/in/gabrielpasquantonio/</t>
  </si>
  <si>
    <t>https://www.linkedin.com/in/sebastian-minaya/</t>
  </si>
  <si>
    <t>https://www.linkedin.com/in/felipe-olivares/</t>
  </si>
  <si>
    <t>https://www.linkedin.com/in/nicolas-m-diaz/</t>
  </si>
  <si>
    <t>https://www.linkedin.com/in/ngonzalez-mba-marketing-productmanager/</t>
  </si>
  <si>
    <t>https://www.linkedin.com/in/macarenagrille/</t>
  </si>
  <si>
    <t>https://www.linkedin.com/in/micaela-portuese/</t>
  </si>
  <si>
    <t>https://www.linkedin.com/in/camila-francos/?lipi=urn%3Ali%3Apage%3Ad_flagship3_university%3BMUU2CJ3rSdyZA4I7atBlng%3D%3D</t>
  </si>
  <si>
    <t>https://www.linkedin.com/in/nataliabellaquero/</t>
  </si>
  <si>
    <t>https://www.linkedin.com/in/daiana-aranguren/</t>
  </si>
  <si>
    <t>https://www.linkedin.com/in/jimena-rava-bb0a13b3/</t>
  </si>
  <si>
    <t>https://www.linkedin.com/in/conrado-montero/</t>
  </si>
  <si>
    <t>https://www.linkedin.com/in/ornelademaio/</t>
  </si>
  <si>
    <t>https://www.linkedin.com/in/micaela-ariztizabal-b52997a0/</t>
  </si>
  <si>
    <t>https://www.linkedin.com/in/diego-kohn-2ab38621/</t>
  </si>
  <si>
    <t>https://www.linkedin.com/in/gbonamim/</t>
  </si>
  <si>
    <t>https://www.linkedin.com/in/florenciakabas/</t>
  </si>
  <si>
    <t>[{'education_org': 'University of Houston','degrees': ['Master's degree','Industrial Engineering'],'start': '2021', 'end': '2022'},{'education_org': 'Digital House','degrees': ['Specialization','Data Science','10/10'],'start': '2017', 'end': '2017'},{'education_org': 'ITBA Universidad','degrees': ['Engineer's degree','Chemical Engineering','8/10'],'start': '2010', 'end': '2015'},{'education_org': 'Leeds School of English, Ciudad de Buenos Aires','degrees': ['Advanced English'],'start': '2011', 'end': '2013'},{'education_org': 'Lincoln Hall, Buenos Aires','degrees': ['Bachelor's degree'],}],'
      Data Scientist at ExxonMobil
    ',[{'job_title': 'Data Scientist', 'company_name': 'ExxonMobil', 'start': 'Jul 2020', 'end': 'Present' },{'job_title': 'Data Scientist', 'company_name': 'ExxonMobil', 'start': 'Feb 2020', 'end': 'Jul 2020' },{'job_title': 'Data Scientist', 'company_name': 'ExxonMobil', 'start': 'Feb 2019', 'end': 'Feb 2020' },{'job_title': 'Data Scientist', 'company_name': 'ExxonMobil', 'start': 'Feb 2018', 'end': 'Feb 2019' },{'job_title': 'Computational Engineer', 'company_name': 'ExxonMobil', 'start': 'Sep 2015', 'end': 'Feb 2018' },{'job_title': 'Undergraduate Teaching Assistant', 'company_name': '
      ITBA
&lt;!----&gt;  ', 'start': 'Mar 2013', 'end': 'Dec 2013' }]</t>
  </si>
  <si>
    <t>https://www.linkedin.com/in/sean-graham-18a22123/</t>
  </si>
  <si>
    <t>[{'education_org': 'Digital House Argentina','degrees': ['Digital marketing inmersion','Marketing'],'start': '2020', 'end': '2020'},{'education_org': 'Universidad Catolica Argentina','degrees': ['Posgrado en marketing','Marketing'],'start': '2006', 'end': '2007'},{'education_org': 'Universidad del Salvador','degrees': ['Lic. En RRII','International Relations and Affairs'],'start': '1997', 'end': '2002'}],'
      Chief Commercial Officer US &amp;amp; LATAM at Wiper
    ',[{'job_title': 'Chief Commercial Officer', 'company_name': '
      Wiper
        &lt;span class="pv-entity__secondary-title separator"&gt;Full-time&lt;/span&gt;
  ', 'start': 'Aug 2020', 'end': 'Present' },{'job_title': 'COO', 'company_name': 'Contextus - Social Commerce Platform.', 'start': 'Sep 2019', 'end': 'Jul 2020' },{'job_title': 'Chief Commercial &amp;amp; Marketing Officer - En Contextus Commerce Cloud Ecosystem', 'company_name': 'Contextus - Social Commerce Platform.', 'start': 'Jul 2019', 'end': 'Jun 2020' },{'job_title': 'Regional New Business &amp;amp; Shopper Marketing Director', 'company_name': '
      Geometry Global
        &lt;span class="pv-entity__secondary-title separator"&gt;Full-time&lt;/span&gt;
  ', 'start': 'Aug 2017', 'end': 'Jun 2019' },{'job_title': 'Shopper Marketing business director LATAM', 'company_name': '
      Grey Group
&lt;!----&gt;  ', 'start': 'Mar 2015', 'end': 'Jul 2017' },{'job_title': 'Brand Manager South Latin', 'company_name': '
      Sherwin-Williams
        &lt;span class="pv-entity__secondary-title separator"&gt;Full-time&lt;/span&gt;
  ', 'start': 'May 2013', 'end': 'Mar 2015' },{'job_title': 'Licensed Brand Grouper', 'company_name': '
      British American Tobacco
&lt;!----&gt;  ', 'start': 'Dec 2012', 'end': 'May 2013' },{'job_title': 'Communications and CSR Manager', 'company_name': 'British American Tobacco', 'start': 'Apr 2011', 'end': 'Jul 2012' },{'job_title': 'HoReCa Channel development Manager', 'company_name': 'British American Tobacco', 'start': 'Feb 2010', 'end': 'Apr 2011' }]</t>
  </si>
  <si>
    <t>https://www.linkedin.com/in/natalia-raffo-b4842ab/</t>
  </si>
  <si>
    <t>[{'education_org': 'ENEB - Escuela de Negocios Europea de Barcelona','degrees': ['Master's degree','Coaching, Gestión Emocional y Mindfulness'],'start': '2020', 'end': ''},{'education_org': 'UADE Business School','degrees': ['Postgraduate course','Administration of Human Resources'],'start': '2006', 'end': '2006'},{'education_org': 'Universidad Argentina de la Empresa','degrees': ['Bachelor's degree','Human Resources','Overage 8.4'],'start': '2001', 'end': '2004'},{'education_org': 'Digital House Argentina','degrees': ['Digital Talent Program'],'start': '2019', 'end': '2019'}],'
      Human Resources Generalist for LAS Region. Talent Specialist. HR Partner. HRBP. Digital Talent. Scrum and Design Thinking. Coaching and Mindfulness.
    ',[{'job_title': 'HR Leader', 'company_name': '
      IMR &amp;amp; Asociados
&lt;!----&gt;  ', 'start': 'Aug 2017', 'end': 'Present' },{'job_title': 'HR Specialist for LAS', 'company_name': '
      Monsanto Company
&lt;!----&gt;  ', 'start': '2012', 'end': 'Present' },{'job_title': 'HR Country Specialist for Argentina, Chile and Uruguay', 'company_name': '
      AT&amp;amp;T
&lt;!----&gt;  ', 'start': '2007', 'end': '2012' },{'job_title': 'Human Resources Analyst', 'company_name': '
      Mercado de Liniers S.A.
&lt;!----&gt;  ', 'start': '2005', 'end': '2007' },{'job_title': 'Human Resources Assistant', 'company_name': '
      Grupo SUESSA
&lt;!----&gt;  ', 'start': '2004', 'end': '2005' }]</t>
  </si>
  <si>
    <t>https://www.linkedin.com/in/mariaeugeniasiffredi/</t>
  </si>
  <si>
    <t>[{'education_org': 'Digital House','degrees': ['Marketing digital'],'start': '2020', 'end': '2021'},{'education_org': 'UADE','degrees': ['Curso de Posgrado en Customer Experience'],'start': '2020', 'end': '2020'},{'education_org': 'Universidad Argentina de la Empresa','degrees': ['Licenciado en comercializacion','Marketing'],'start': '2010', 'end': '2017'}],'
      Especialista en marketing con orientación digital
    ',[{'job_title': 'Analista SSr en Segmentos (Renta Media y Masiva)', 'company_name': 'Santander Argentina', 'start': 'Aug 2019', 'end': 'Present' },{'job_title': 'Analista Jr. en Gestión de SLA´s, Métricas e Implementación de Mejoras', 'company_name': 'Santander Argentina', 'start': 'Feb 2019', 'end': 'Jul 2019' },{'job_title': 'Oficial Jr. en Prestamos Prendarios', 'company_name': 'Santander Argentina', 'start': 'Nov 2014', 'end': 'Jan 2019' },{'job_title': 'Analista de creditos prendarios', 'company_name': 'Geoban SA', 'start': 'Oct 2013', 'end': 'Sep 2014' },{'job_title': 'Modificacion de paginas web', 'company_name': 'Geoban SA', 'start': 'Apr 2013', 'end': 'Sep 2013' }]</t>
  </si>
  <si>
    <t>https://www.linkedin.com/in/brunolabombarda/</t>
  </si>
  <si>
    <t>[{'education_org': 'Digital House Argentina','degrees': ['Marketing Digital'],'start': '2019', 'end': '2019'},{'education_org': 'Kuehne Logistics University','degrees': ['Internship Program'],'start': '2018', 'end': '2018'},{'education_org': 'IAE Business School','degrees': ['Master of Business Administration - MBA','Business Administration and Management, General'],'start': '2017', 'end': '2017'},{'education_org': 'Universidad Nacional de La Plata','degrees': ['Industrial Engineer'],'start': '2005', 'end': '2012'},{'education_org': 'Colegio Nacional La Plata','degrees': ['Bachelor's degree'],}],'
      Product Owner IOL Academy
    ',[{'job_title': 'Product Owner IOL Academy', 'company_name': '
      InvertirOnline.com
        &lt;span class="pv-entity__secondary-title separator"&gt;Full-time&lt;/span&gt;
  ', 'start': 'May 2021', 'end': 'Present' },{'job_title': 'Lead Project Manager', 'company_name': '
      SYUR | Presentation Design Agency
        &lt;span class="pv-entity__secondary-title separator"&gt;Full-time&lt;/span&gt;
  ', 'start': 'Mar 2020', 'end': 'May 2021' },{'job_title': 'Product Manager', 'company_name': '
      F5 Centro de Estudios
        &lt;span class="pv-entity__secondary-title separator"&gt;Full-time&lt;/span&gt;
  ', 'start': 'Jul 2018', 'end': 'Dec 2019' },{'job_title': 'New Product Development Coordinator - South Cone', 'company_name': 'RB', 'start': 'Jan 2016', 'end': 'Dec 2016' },{'job_title': 'Sr New Product Development Analyst en RB', 'company_name': 'RB', 'start': 'Nov 2014', 'end': 'Dec 2015' },{'job_title': 'New Product Development Analyst en RB', 'company_name': 'RB', 'start': 'Jun 2013', 'end': 'Oct 2014' },{'job_title': 'Planner', 'company_name': 'RB', 'start': 'Aug 2012', 'end': 'Jun 2013' },{'job_title': 'Planning Internship', 'company_name': 'RB', 'start': 'Mar 2012', 'end': 'Jul 2012' }]</t>
  </si>
  <si>
    <t>https://www.linkedin.com/in/nataliagiordano/</t>
  </si>
  <si>
    <t>[{'education_org': 'Universidad de San Andrés','degrees': ['Postgraduate Strategic Management HR','Human Resources '],'start': '2014', 'end': '2015'},{'education_org': 'Digital House Argentina','degrees': ['Digital Talent Program (DTP)'],'start': '2017', 'end': '2017'},{'education_org': 'Asociación Argentina de Psicodiagnóstico de Rorschach (AAPRO)','degrees': ['Rorschach Psychodiagnostic Specialist ','Rorschach Psychodiagnostic Specialist ','8.00'],'start': '2011', 'end': '2013'},{'education_org': 'Universidad de Buenos Aires','degrees': ['Lic. en Psicología','Psicología','Magna Cum Laude'],'start': '2005', 'end': '2010'},{'education_org': 'Universidad del CEMA','degrees': ['Executive Programme ','Human Resources Managment '],'start': '2013', 'end': '2013'}],'
      Executive Search | Headhunter | Tech &amp;amp; Digital Recruiter | Talent &amp;amp; Engagement |  Psychology
    ',[{'job_title': 'HR Consultant - Executive Search Consultant', 'company_name': '
      Freelance
  ', 'start': 'Aug 2017', 'end': 'Present' },{'job_title': 'Executive Search  &amp;amp; Headhunter Sr (External)', 'company_name': '
      Tenaris
&lt;!----&gt;  ', 'start': 'Mar 2019', 'end': 'Present' },{'job_title': 'Volunteer - R.E.D de Empresas por la diversidad - Educación Ejecutiva', 'company_name': '
      Universidad Torcuato Di Tella
&lt;!----&gt;  ', 'start': 'Apr 2015', 'end': 'Mar 2018' },{'job_title': 'Talent Manager ', 'company_name': 'Cantoli &amp;amp; Asoc', 'start': 'Aug 2013', 'end': 'Jul 2017' },{'job_title': 'Senior Talent Acquisition Specialist', 'company_name': 'Cantoli &amp;amp; Asoc', 'start': 'Apr 2011', 'end': 'Aug 2013' },{'job_title': 'HR Assistant', 'company_name': '
      LER  Medicina Para Empresas
&lt;!----&gt;  ', 'start': 'Nov 2009', 'end': 'Apr 2011' }]</t>
  </si>
  <si>
    <t>https://www.linkedin.com/in/nandobernatte/</t>
  </si>
  <si>
    <t>[{'education_org': 'Digital House','degrees': ['Estudiante para desarrollador Full Stack'],'start': '2021', 'end': '2023'},{'education_org': 'Universidad ECCI','degrees': ['Estudiante para Profesional de Comercio Exterior'],'start': '2020', 'end': ''}],'
      Rep. Senior CX Células Exclusivas en Mercado Libre
    ',[{'job_title': 'Senior CX Células Exclusivas en Mercado Libre', 'company_name': 'Mercado Libre', 'start': 'Oct 2020', 'end': 'Present' },{'job_title': 'Semi Senior CX Células Exclusivas', 'company_name': 'Mercado Libre', 'start': 'Aug 2020', 'end': 'Oct 2020' },{'job_title': 'Semi Senior Customer Support', 'company_name': 'Mercado Libre', 'start': 'Mar 2020', 'end': 'Aug 2020' },{'job_title': 'Customer Support Junior', 'company_name': 'Mercado Libre', 'start': 'Feb 2019', 'end': 'Mar 2020' },{'job_title': 'Servicio de atención al cliente (Cox Communications)', 'company_name': 'Sitel', 'start': 'Sep 2018', 'end': 'Jan 2019' },{'job_title': 'Coach/Líder (Comcast)', 'company_name': 'Sitel', 'start': 'May 2017', 'end': 'Sep 2018' },{'job_title': 'Servicio de atención al cliente (Comcast)', 'company_name': 'Sitel', 'start': 'Jul 2016', 'end': 'May 2017' },{'job_title': 'Senior Sales Agent', 'company_name': '
      Nutrimedik
        &lt;span class="pv-entity__secondary-title separator"&gt;Part-time&lt;/span&gt;
  ', 'start': 'Dec 2015', 'end': 'Jun 2016' }]</t>
  </si>
  <si>
    <t>https://www.linkedin.com/in/soledad-zacar%C3%ADas-35202861/</t>
  </si>
  <si>
    <t>[{'education_org': 'Digital House','degrees': ['Digital Talent Program'],'start': '2020', 'end': '2020'},{'education_org': 'Universidad de San Andrés','degrees': ['HRBP - Human Resources  Busniness Partner','Recursos Humanos '],'start': '2017', 'end': '2017'},{'education_org': 'IAE Business School','degrees': ['Lead','Técnicas de toma de decisiones'],'start': '2018', 'end': '2018'},{'education_org': 'Universidad Nacional del Nordeste','degrees': ['Lic. en Relaciones Laborales','Relaciones laborales industriales'],'start': '2006', 'end': '2011'},{'education_org': 'Korn Ferry - Hay Group','degrees': ['Selección por Competencias','Recursos Humanos'],'start': '2016', 'end': '2016'},{'education_org': 'COA - Coaching Ontológico Americano','degrees': ['Coach Ontológico','Coaching'],'start': '2018', 'end': '2019'},{'education_org': 'IGA','degrees': ['Especialista en Gastronomía y Alta Cocina','Cocina y gastronomía, general'],'start': '2006', 'end': '2007'}],'
      Gerente de Recursos Humanos en Grupo Dilfer
    ',[{'job_title': 'Gerente de Recursos Humanos', 'company_name': 'Grupo Dilfer', 'start': 'Nov 2018', 'end': 'Present' },{'job_title': 'Responsable de Recursos Humanos', 'company_name': 'Grupo Dilfer', 'start': 'Nov 2017', 'end': 'Nov 2018' },{'job_title': 'Analista Senior de RH', 'company_name': '
      Sensei (Schejter y Schejter SA)
&lt;!----&gt;  ', 'start': 'Aug 2013', 'end': 'Sep 2017' },{'job_title': 'Inspectora Laboral', 'company_name': '
      Subsecretaria de Trabajo de la Provincia de Corrientes
&lt;!----&gt;  ', 'start': 'Feb 2013', 'end': 'Jul 2013' },{'job_title': 'Responsable de Recursos Humanos', 'company_name': '
      Medios del Iberá S.A.
&lt;!----&gt;  ', 'start': 'May 2011', 'end': 'Jan 2013' }]</t>
  </si>
  <si>
    <t>https://www.linkedin.com/in/migueldevoto/</t>
  </si>
  <si>
    <t>[{'education_org': 'Northwestern University - Kellogg School of Management','degrees': ['MBA','Business Administration and Management, General'],'start': '1999', 'end': '2001'},{'education_org': 'London Business School','degrees': ['Leading Edge Program','Organizational Leadership'],'start': '2015', 'end': '2015'},{'education_org': 'Universidad de Buenos Aires','degrees': ['BA','Business Administration'],'start': '1990', 'end': '1994'},{'education_org': 'Instituto de Gobernanza Empresarial y Pública','degrees': ['Professional Director Program - Corporate Governance'],'start': '2021', 'end': '2021'},{'education_org': 'Digital House','degrees': ['Digital Inmersion Program'],'start': '2021', 'end': '2021'}],'
      General Manager - Managing Director - CEO - MBA
    ',[{'job_title': 'General Manager Integrator Danone South Cone', 'company_name': 'Danone', 'start': 'Aug 2019', 'end': 'Present' },{'job_title': 'Managing Director Argentina &amp;amp; Other Latam- Specialized Nutrition Division', 'company_name': 'Danone', 'start': 'Aug 2019', 'end': 'Present' },{'job_title': 'Managing Director Argentina - Early Life Nutrition Division', 'company_name': 'Danone', 'start': 'Sep 2018', 'end': 'Aug 2019' },{'job_title': 'Managing Director Brazil and Other Latam - Medical Nutrition Division', 'company_name': 'Danone', 'start': 'Feb 2014', 'end': 'Aug 2018' },{'job_title': 'Managing Director for Argentina, Uruguay &amp;amp; Paraguay - Medical Nutrition Division', 'company_name': 'Danone', 'start': 'Sep 2010', 'end': 'Jan 2014' },{'job_title': 'Sales &amp;amp; Marketing Director (Medical Devices Division)', 'company_name': 'Johnson &amp;amp; Johnson', 'start': 'Dec 2009', 'end': 'Sep 2010' },{'job_title': 'Sales &amp;amp; Marketing Director (Medical Devices Division)', 'company_name': 'Johnson &amp;amp; Johnson', 'start': 'Jan 2006', 'end': 'Dec 2009' },{'job_title': 'Marketing Manager Latin America (Medical Devices Division)', 'company_name': 'Johnson &amp;amp; Johnson', 'start': 'Jan 2005', 'end': 'Dec 2005' },{'job_title': 'Sales Manager Argentina &amp;amp; Uruguay (Medical Devices Division)', 'company_name': 'Johnson &amp;amp; Johnson', 'start': 'Jan 2004', 'end': 'Dec 2004' },{'job_title': 'Sales Manager Chile (Medical Devices Division)', 'company_name': 'Johnson &amp;amp; Johnson', 'start': 'Jan 2003', 'end': 'Dec 2003' },{'job_title': 'Product Marketing Specialist (Medical Devices Division)', 'company_name': '
      Johnson &amp;amp; Johnson
        &lt;span class="pv-entity__secondary-title separator"&gt;Full-time&lt;/span&gt;
  ', 'start': 'Sep 2001', 'end': '2002' },{'job_title': 'Assistant Brand Manager', 'company_name': '
      Procter &amp;amp; Gamble
&lt;!----&gt;  ', 'start': 'May 2000', 'end': 'Oct 2000' },{'job_title': 'Project Manager', 'company_name': '
      BankBoston
&lt;!----&gt;  ', 'start': 'Dec 1997', 'end': 'Aug 1999' },{'job_title': 'Business Consultant', 'company_name': '
      Arthur Andersen
&lt;!----&gt;  ', 'start': 'Mar 1995', 'end': 'Nov 1997' }]</t>
  </si>
  <si>
    <t>https://www.linkedin.com/in/natalia-adamo-jose/</t>
  </si>
  <si>
    <t>[{'education_org': 'Universidad de San Andrés','degrees': ['Master in Business &amp;amp; Technology','Technology Enterprises Management'],'start': '2020', 'end': '2021'},{'education_org': 'Digital House','degrees': ['Data Analyst','Data Analysis'],'start': '2020', 'end': '2021'},{'education_org': 'Universidad Nacional de Salta','degrees': ['General Accountant','Accountability and Finance'],'start': '1999', 'end': '2005'},{'education_org': 'Universidad Nacional de Salta','degrees': ['Licenciatura en Administración de Empresas','Administración y gestión de empresas, general','8'],'start': '1999', 'end': '2005'},{'education_org': 'Administración Federal de Ingresos Públicos (AFIP)','degrees': ['customs broker','Administración de tráfico, aduanas y transporte'],'start': '2019', 'end': '2019'}],'
      Master in Business and Technology Candidate
    ',[{'job_title': 'Ebusiness Manager', 'company_name': 'Joanna lingerie', 'start': 'Jan 2020', 'end': 'Present' },{'job_title': 'Director Of Business Development', 'company_name': 'Joanna lingerie', 'start': 'Jan 2005', 'end': 'Present' },{'job_title': 'Business Development Administrator', 'company_name': '
      Caro Cuore
        &lt;span class="pv-entity__secondary-title separator"&gt;Full-time&lt;/span&gt;
  ', 'start': 'Sep 2013', 'end': 'Mar 2019' },{'job_title': 'Business Development Administrator', 'company_name': '
      Sweet Victorian SA
        &lt;span class="pv-entity__secondary-title separator"&gt;Full-time&lt;/span&gt;
  ', 'start': 'Nov 2015', 'end': 'Feb 2019' }]</t>
  </si>
  <si>
    <t>https://www.linkedin.com/in/danielroldan/</t>
  </si>
  <si>
    <t>[{'education_org': 'Universidad de 'San Andrés'','degrees': ['Licenciatura','Administracion de Empresas'],'start': '2000', 'end': '2003'},{'education_org': 'Digital House Argentina','degrees': ['Agile '],'start': '2019', 'end': '2019'},{'education_org': 'IAE Business School','degrees': ['PDG','Programa de Desarrollo Gerencial'],'start': '2011', 'end': '2012'},{'education_org': 'Colegio Carmen Arriola de Marin','degrees': ['Bachiller','Cs Economicas'],'start': '1996', 'end': '1999'},{'education_org': 'IAE Business School','degrees': ['PDE','Programa Desarrollo Ejecutivo'],'start': '2019', 'end': '2020'},{'education_org': 'SMU Cox School of Business','degrees': ['CEDP','Executive Leadership Program'],'start': '2020', 'end': '2020'}],'
      VP Digital Transformation / CDO 
    ',[{'job_title': 'VP Digital Transformation', 'company_name': 'DIRECTV Latin America', 'start': 'Mar 2019', 'end': 'Present' },{'job_title': 'Product &amp;amp; Profitability Director LATAM Region', 'company_name': 'DIRECTV Latin America', 'start': 'Aug 2011', 'end': 'Feb 2019' },{'job_title': 'Distributors Sales Channel Manager', 'company_name': '
      Philips
&lt;!----&gt;  ', 'start': 'Oct 2009', 'end': 'Jun 2011' },{'job_title': 'Country Manager', 'company_name': '
      Grupo Arcor
&lt;!----&gt;  ', 'start': 'Feb 2005', 'end': 'Oct 2009' },{'job_title': 'Business Analyst', 'company_name': '
      Coca Cola FEMSA
&lt;!----&gt;  ', 'start': 'Apr 2004', 'end': 'Feb 2005' }]</t>
  </si>
  <si>
    <t>https://www.linkedin.com/in/fga82/</t>
  </si>
  <si>
    <t>[{'education_org': 'Universidad del CEMA','degrees': ['People Experience '],'start': '2021', 'end': '2021'},{'education_org': 'Escuela Argentina de PNL y Coaching Oficial','degrees': ['Coach con Programación Neurolingüística y Practitioner en Programación Neurolingüística','Coaching, Comunicación, PNL '],'start': '2020', 'end': '2020'},{'education_org': 'PNUD y Red Argentina del Pacto Global','degrees': ['XIV Cátedra del Pacto Global de Naciones Unidas','Sustainability'],'start': '2020', 'end': '2020'},{'education_org': 'The Breaking Lab - Cecilia del Valle','degrees': ['HR Agile','Agile'],'start': '2020', 'end': '2020'},{'education_org': 'Digital House Argentina','degrees': ['Marketing Digital ','Empresa, gestión, marketing y disciplinas afines'],'start': '2019', 'end': '2019'},{'education_org': 'Universidad Torcuato di Tella','degrees': ['Posgrado','Gestión de Redes Sociales'],'start': '2011', 'end': '2011'},{'education_org': 'Pontificia Universidad Católica Argentina','degrees': ['Programa de Desarrollo Gerencial','Managment'],'start': '2008', 'end': '2009'},{'education_org': 'Universidad Austral, Buenos Aires','degrees': ['Comunicacion Interna','CI'],'start': '2007', 'end': '2007'},{'education_org': 'UADE','degrees': ['Lic. Relaciones Institucionales','Relaciones Institucionales'],'start': '2001', 'end': '2004'},{'education_org': 'Parish Robertson','degrees': ['Bachiller'],'start': '1986', 'end': '2000'},{'education_org': 'International womans forum','degrees': ['Executive develpment roundtable','Liderazgo empresarial'],}],'
       Public and Institutional Relations professional specialist in corporate communication, sustainable management and agile processes with a focus on 2030 SDG
    ',[{'job_title': ' Head of Internal Communications and Organizational Climate', 'company_name': '
      AcerBrag S.A.
        &lt;span class="pv-entity__secondary-title separator"&gt;Full-time&lt;/span&gt;
  ', 'start': 'Feb 2021', 'end': 'Present' },{'job_title': 'Head of Communications and CSR', 'company_name': '
      Brinks Argentina SA
&lt;!----&gt;  ', 'start': 'Jan 2015', 'end': 'Sep 2020' },{'job_title': 'Gerente de Comunicación Interna &amp;amp; clima', 'company_name': '
      Atanor SCA
&lt;!----&gt;  ', 'start': 'Apr 2016', 'end': 'Aug 2016' },{'job_title': 'Jefe Comunicaciones Internas y RSE', 'company_name': '
      Brink’s Inc
        &lt;span class="pv-entity__secondary-title separator"&gt;Full-time&lt;/span&gt;
  ', 'start': 'Mar 2011', 'end': 'Jan 2015' },{'job_title': 'Head of Corporate Affairs and CSR', 'company_name': 'Walmart Argentina', 'start': 'Jan 2010', 'end': 'Mar 2011' },{'job_title': 'Corporate Affairs Coordinator', 'company_name': 'Walmart Argentina', 'start': 'Feb 2006', 'end': 'Jan 2011' },{'job_title': 'Mentee 2010', 'company_name': '
      Voces Vitales Argentina
        &lt;span class="pv-entity__secondary-title separator"&gt;Apprenticeship&lt;/span&gt;
  ', 'start': 'Jan 2010', 'end': 'Dec 2010' },{'job_title': 'Vocal', 'company_name': '
      Fundacion Caminando Juntos
&lt;!----&gt;  ', 'start': '2008', 'end': '2009' },{'job_title': 'Account Executive', 'company_name': '
      Ketchum
&lt;!----&gt;  ', 'start': 'Nov 2004', 'end': 'Feb 2006' }]</t>
  </si>
  <si>
    <t>https://www.linkedin.com/in/carolinabramanti/</t>
  </si>
  <si>
    <t>[{'education_org': 'Universidad de Buenos Aires','degrees': ['Licenciatura','Relaciones del Trabajo'],'start': '2015', 'end': '2021'},{'education_org': 'Universidad del CEMA','degrees': ['People Experience'],'start': '2021', 'end': '2021'},{'education_org': 'Universidad Carlos III de Madrid','degrees': ['Relaciones Laborales y Empleo','Gestión de recursos humanos/Administración de personal, general'],'start': '2019', 'end': '2020'},{'education_org': 'Digital House Argentina','degrees': ['Marketing Digital','Marketing'],'start': '2018', 'end': '2019'},{'education_org': 'Instituto Educativo Moruli','degrees': ['Bachillerato','Comunicación'],'start': '2009', 'end': '2013'}],'
      HR | Talent Development &amp;amp; Acquisition
    ',[{'job_title': 'Talent Development Analyst', 'company_name': '
      Digital House
        &lt;span class="pv-entity__secondary-title separator"&gt;Full-time&lt;/span&gt;
  ', 'start': 'Mar 2021', 'end': 'Present' },{'job_title': 'Talent Acquisition Analyst', 'company_name': '
      Global Hitss Cono Sur
        &lt;span class="pv-entity__secondary-title separator"&gt;Full-time&lt;/span&gt;
  ', 'start': 'Mar 2020', 'end': 'Feb 2021' },{'job_title': 'Corporate Training Analyst', 'company_name': '
      Digital House Argentina
        &lt;span class="pv-entity__secondary-title separator"&gt;Full-time&lt;/span&gt;
  ', 'start': 'Apr 2018', 'end': 'Jul 2019' },{'job_title': 'Administrative Assistant', 'company_name': '
      Pruners
        &lt;span class="pv-entity__secondary-title separator"&gt;Full-time&lt;/span&gt;
  ', 'start': 'Feb 2015', 'end': 'Feb 2018' },{'job_title': 'Sales and Customer Support Analyst', 'company_name': '
      INTERCARGO
        &lt;span class="pv-entity__secondary-title separator"&gt;Full-time&lt;/span&gt;
  ', 'start': 'Aug 2014', 'end': 'Feb 2015' }]</t>
  </si>
  <si>
    <t>https://www.linkedin.com/in/glenda-mac-donald/</t>
  </si>
  <si>
    <t>[{'education_org': 'Digital House','degrees': ['Data Analytics','IT','Finalizado'],'start': '2020', 'end': '2020'},{'education_org': 'National University of La Plata','degrees': ['Posgraduate in International Financial Reporting Standards - 2010','Accounting'],'start': '2010', 'end': '2010'},{'education_org': 'UADE - Argentine University of Business','degrees': ['Accountant','Accounting','Graduated with honors'],'start': '1998', 'end': '2003'}],'
      Project Management | Data Analytics | Agile
    ',[{'job_title': 'Founder &amp;amp; Director', 'company_name': '
      El Salón de Clases
&lt;!----&gt;  ', 'start': 'Jul 2018', 'end': 'Dec 2020' },{'job_title': 'Process Quality Manager', 'company_name': '
      Molino Cañuelas SACIFIA
        &lt;span class="pv-entity__secondary-title separator"&gt;Full-time&lt;/span&gt;
  ', 'start': 'Apr 2017', 'end': 'Jul 2018' },{'job_title': 'Head of Administration and Human Resources', 'company_name': '
      Pampa Energía
        &lt;span class="pv-entity__secondary-title separator"&gt;Full-time&lt;/span&gt;
  ', 'start': 'Jul 2013', 'end': 'Apr 2017' },{'job_title': 'Senior Administrative &amp;amp; Accounting Analyst', 'company_name': 'Petrobras', 'start': 'Jul 2011', 'end': 'Jun 2013' },{'job_title': 'Semi senior Administrative &amp;amp; Accounting analyst', 'company_name': 'Petrobras', 'start': 'Jan 2005', 'end': 'Jun 2011' },{'job_title': 'Accounting analyst', 'company_name': '
      Petrolera Entre Lomas S.A.
&lt;!----&gt;  ', 'start': 'Oct 2003', 'end': 'Dec 2004' },{'job_title': 'Auditor', 'company_name': '
      Ernst &amp;amp; Young
&lt;!----&gt;  ', 'start': '2001', 'end': '2003' }]</t>
  </si>
  <si>
    <t>https://www.linkedin.com/in/ignacio-buet-b48187a3/</t>
  </si>
  <si>
    <t>[{'education_org': 'UADE','degrees': ['Licenciado','Administración de Empresas'],'start': '2012', 'end': '2015'},{'education_org': 'UADE','degrees': ['Licenciado','Comercio Internacional'],'start': '2012', 'end': '2017'},{'education_org': 'Digital House','degrees': ['Data Analytics'],'start': '2020', 'end': '2020'}],'
      Procurement &amp;amp; Supply Chain Planning Analyst
    ',[{'job_title': 'Procurement &amp;amp; Supply Chain Planning Analyst', 'company_name': '
      Pan American Energy
&lt;!----&gt;  ', 'start': 'Apr 2018', 'end': 'Present' },{'job_title': 'Procurement &amp;amp; Warehouse Planning and Control Analyst', 'company_name': '
      AXION energy
&lt;!----&gt;  ', 'start': 'May 2017', 'end': 'Apr 2018' },{'job_title': 'Supply Chain Trainee', 'company_name': '
      DuPont
&lt;!----&gt;  ', 'start': 'Jul 2015', 'end': 'Dec 2016' }]</t>
  </si>
  <si>
    <t>https://www.linkedin.com/in/sebastian-fraga-matchup-global/</t>
  </si>
  <si>
    <t>[{'education_org': 'Digital House','degrees': ['Data Science'],'start': '2021', 'end': '2021'},{'education_org': 'Universidad Siglo 21','degrees': ['Licenciatura','Administración de Empresas'],'start': '2010', 'end': '2015'}],'
      Chief Executive Officer MatchUP
    ',[{'job_title': 'Chief Executive Officer', 'company_name': '
      MatchUPglobal
        &lt;span class="pv-entity__secondary-title separator"&gt;Full-time&lt;/span&gt;
  ', 'start': 'May 2019', 'end': 'Present' },{'job_title': 'Managing Partner', 'company_name': '
      Camp Scholarship Argentina
        &lt;span class="pv-entity__secondary-title separator"&gt;Full-time&lt;/span&gt;
  ', 'start': 'Aug 2010', 'end': 'Present' },{'job_title': 'Head Of Customer Support &amp;amp; Business Administrator', 'company_name': '
      Nordelta S.A.
&lt;!----&gt;  ', 'start': 'Feb 1999', 'end': 'Mar 2013' }]</t>
  </si>
  <si>
    <t>https://www.linkedin.com/in/mercedes-stampalija/</t>
  </si>
  <si>
    <t>[{'education_org': 'Escuela Argentina de PNL y Coaching','degrees': ['Ontological Coaching Certification'],'start': '2018', 'end': '2019'},{'education_org': 'Pontificia Universidad Católica Argentina','degrees': ['Postgraduate Diploma in Negotiation '],'start': '2013', 'end': '2014'},{'education_org': 'Pontificia Universidad Católica Argentina','degrees': ['Bachelor's Degree in International Relations '],'start': '2007', 'end': '2012'},{'education_org': 'Digital House','degrees': ['Digital Talent Program'],'start': '2020', 'end': '2020'}],'
      Talent Acquisition Specialist - Hiring!
    ',[{'job_title': 'Talent Acquisition Specialist', 'company_name': '
      Parser
&lt;!----&gt;  ', 'start': 'Dec 2020', 'end': 'Present' },{'job_title': 'Recruiting Lead', 'company_name': '
      Real Estate IQ
&lt;!----&gt;  ', 'start': 'Aug 2020', 'end': 'Present' },{'job_title': 'Talent Sourcing Lead', 'company_name': 'Avature', 'start': 'Apr 2019', 'end': 'Dec 2019' },{'job_title': 'Talent Sourcing Specialist', 'company_name': 'Avature', 'start': 'Mar 2018', 'end': 'Mar 2019' },{'job_title': 'HR Partner', 'company_name': '
      Sanofi
&lt;!----&gt;  ', 'start': 'Aug 2016', 'end': 'Jan 2018' },{'job_title': 'Relocation Coordinator', 'company_name': '
      Grupo Siuma
&lt;!----&gt;  ', 'start': 'Jul 2015', 'end': 'Jul 2016' },{'job_title': 'France &amp;amp; BeNeLux Global Mobility and Expatriate Services Advisor ', 'company_name': 'ExxonMobil', 'start': 'Feb 2014', 'end': 'Jun 2015' },{'job_title': 'France &amp;amp; BeNeLux Global Mobility and Expatriate Services Specialist ', 'company_name': 'ExxonMobil', 'start': 'Jan 2013', 'end': 'Jan 2014' },{'job_title': 'Canada Payroll Specialist ', 'company_name': 'ExxonMobil', 'start': 'Jun 2012', 'end': 'Dec 2012' },{'job_title': 'Canada Payroll Analyst ', 'company_name': 'ExxonMobil', 'start': 'Jun 2011', 'end': 'May 2012' }]</t>
  </si>
  <si>
    <t>https://www.linkedin.com/in/elizabeth-loterstein-1935274/</t>
  </si>
  <si>
    <t>[{'education_org': 'Digital House Argentina','degrees': ['Programa ejecutivo','Digital talent program'],'start': '2019', 'end': '2019'},{'education_org': 'Universidad Tecnológica Nacional','degrees': ['Business Administration - 700hs','Especialista en Ingenieria Gerencial'],'start': '2001', 'end': '2003'},{'education_org': 'University of Buenos Aires','degrees': ['Lic. en Relaciones del Trabajo','Recursos Humanos'],'start': '1992', 'end': '1996'}],'
      Gerente de Recursos Humanos en Banco Columbia S.A.
    ',[{'job_title': 'Gerente de Recursos Humanos', 'company_name': '
      Banco Columbia S.A.
&lt;!----&gt;  ', 'start': 'Aug 2017', 'end': 'Present' },{'job_title': 'Directora Area Recursos Humanos', 'company_name': '
      LyB soluciones empresariales
&lt;!----&gt;  ', 'start': 'Nov 2013', 'end': 'Aug 2017' },{'job_title': 'HR Director - Latin America', 'company_name': '
      Fox Latin American Channels (News Corp)
&lt;!----&gt;  ', 'start': 'Mar 2006', 'end': 'Nov 2013' },{'job_title': 'HR Generalist - Telefe', 'company_name': '
      Telefonica
&lt;!----&gt;  ', 'start': '2001', 'end': '2006' },{'job_title': 'University Teacher', 'company_name': '
      Universidad Argentina de la Empresa
&lt;!----&gt;  ', 'start': '1996', 'end': '2006' },{'job_title': 'HR Responsible - Generalist', 'company_name': '
      General Electric (GE)
&lt;!----&gt;  ', 'start': '1998', 'end': '2001' },{'job_title': 'HR Analyst - Generalist', 'company_name': '
      Ledesma S.A.A.I.
&lt;!----&gt;  ', 'start': '1994', 'end': '1998' }]</t>
  </si>
  <si>
    <t>https://www.linkedin.com/in/francisco-pampuro-a8103931/</t>
  </si>
  <si>
    <t>[{'education_org': 'Facultad de Agronomía Universidad de Buenos Aires','degrees': ['Mágister en Agronegocios','Tesis pendiente '],'start': '2015', 'end': '2016'},{'education_org': 'Facultad de Agronomía Universidad de Buenos Aires','degrees': ['Especialista en Agronegocios '],'start': '2017', 'end': '2018'},{'education_org': 'Universida Católica Argentina','degrees': ['Licenciatura en Economía'],'start': '2003', 'end': '2010'},{'education_org': 'Digital House Argentina','degrees': ['Data Analytics ','IT'],'start': '2019', 'end': '2020'}],'
      Analista sectorial y data analyst
    ',[{'job_title': 'Analista sectorial', 'company_name': '
      Ministerio de Producción - Subsecretaría de Planeamiento y Desarrollo Productivo
&lt;!----&gt;  ', 'start': 'Dec 2015', 'end': 'Present' },{'job_title': 'Analista Sectorial', 'company_name': '
      Ministerio de Economía- Subsecretaría de coordinación económica y mejora de la competitividad
&lt;!----&gt;  ', 'start': 'Jun 2014', 'end': 'Dec 2015' },{'job_title': 'Analista sectorial', 'company_name': '
      abeceb.com
&lt;!----&gt;  ', 'start': 'Oct 2011', 'end': 'May 2014' },{'job_title': 'Senior Analyst DealWatrch', 'company_name': '
      Internet Securities, Inc.
&lt;!----&gt;  ', 'start': 'Oct 2010', 'end': 'Nov 2011' },{'job_title': 'Analista', 'company_name': '
      Internet Securities Inc.
&lt;!----&gt;  ', 'start': 'May 2009', 'end': 'Oct 2010' },{'job_title': 'Pasante', 'company_name': '
      Internet Securities, Inc.
&lt;!----&gt;  ', 'start': 'Jul 2008', 'end': 'May 2009' },{'job_title': 'Pasante', 'company_name': '
      EnterPricing
&lt;!----&gt;  ', 'start': 'Apr 2004', 'end': 'May 2005' }]</t>
  </si>
  <si>
    <t>https://www.linkedin.com/in/gonzalowaisman/</t>
  </si>
  <si>
    <t>[{'education_org': 'University of Miami','degrees': ['Bachelor of Science in Business Administration - BSBA   ','Business Technology'],'start': '2021', 'end': '2025'},{'education_org': 'ORT Argentina','degrees': ['Bachillerato en Tecnologias de la informacion y la comunicacion.'],'start': '2016', 'end': '2020'},{'education_org': 'Digital House Argentina','degrees': ['Programador Mobile Android','Tecnología/Técnico de software informático'],'start': '2019', 'end': '2019'},{'education_org': 'University of Oxford','degrees': ['Ingles','Enseñanza de inglés como lengua extranjera','20/20 Outstanding'],'start': '2018', 'end': '2018'}],'
      Outstanding Young Person of Argentina 2020 | CEO Identitic | VP Kairos | Business Technology student at University of Miami 25'
    ',[{'job_title': 'CEO &amp;amp; Co-Founder', 'company_name': '
      Identitic
&lt;!----&gt;  ', 'start': 'Nov 2018', 'end': 'Present' },{'job_title': 'Joven Sobresaliente de Argentina 2020', 'company_name': '
      JCI (Junior Chamber International)
&lt;!----&gt;  ', 'start': 'Sep 2020', 'end': 'Present' },{'job_title': 'Speaker', 'company_name': '
      Organización Argentina de Jóvenes para las Naciones Unidas (OAJNU)
&lt;!----&gt;  ', 'start': 'Oct 2020', 'end': 'Present' },{'job_title': 'VP de proyectos', 'company_name': '
      Kairos
&lt;!----&gt;  ', 'start': 'Jul 2020', 'end': 'Present' },{'job_title': 'Fellow', 'company_name': '
      ORT Launchpad
&lt;!----&gt;  ', 'start': 'Jun 2020', 'end': 'Present' },{'job_title': 'Embajador', 'company_name': '
      Wibson
&lt;!----&gt;  ', 'start': 'Jan 2020', 'end': 'Present' },{'job_title': 'CTO &amp;amp; Co-Founder', 'company_name': '
      BuHex
&lt;!----&gt;  ', 'start': 'Nov 2017', 'end': 'Dec 2019' }]</t>
  </si>
  <si>
    <t>https://www.linkedin.com/in/gonzalogiardino/</t>
  </si>
  <si>
    <t>[{'education_org': 'Digital House','degrees': ['Analista de Datos','Data Analytics'],'start': '2020', 'end': '2021'},{'education_org': 'UADE','degrees': ['Licenciatura','Administración y gestión de empresas, general'],'start': '2016', 'end': '2020'},{'education_org': 'Pontificia Universidad Católica Argentina','degrees': ['Licenciatura','Administración y gestión de empresas, general'],'start': '2016', 'end': '2016'},{'education_org': 'St Marks College','degrees': ['Bachillerato Internacional'],'start': '2008', 'end': '2015'}],'
      Procurement Assistant en ExxonMobil
    ',[{'job_title': 'Procurement Assistant', 'company_name': '
      ExxonMobil
        &lt;span class="pv-entity__secondary-title separator"&gt;Full-time&lt;/span&gt;
  ', 'start': 'Nov 2019', 'end': 'Present' },{'job_title': 'Internship', 'company_name': '
      Nalco Water, An Ecolab Company
        &lt;span class="pv-entity__secondary-title separator"&gt;Apprenticeship&lt;/span&gt;
  ', 'start': 'Dec 2018', 'end': 'Nov 2019' },{'job_title': 'Pasante ', 'company_name': '
      TRANSENER
        &lt;span class="pv-entity__secondary-title separator"&gt;Apprenticeship&lt;/span&gt;
  ', 'start': 'Feb 2017', 'end': 'Jul 2018' }]</t>
  </si>
  <si>
    <t>https://www.linkedin.com/in/karinagravano/</t>
  </si>
  <si>
    <t>[{'education_org': 'Digital House','degrees': ['Especialista en Marketing Digital','Marketing Digital'],'start': '2020', 'end': '2021'},{'education_org': 'Universidad de 'San Andrés'','degrees': ['Maestría en Marketing','Marketing/Marketing Management, General'],'start': '2006', 'end': '2006'},{'education_org': 'Universidad del Salvador','degrees': ['Licenciada en Publicidad','Advertising'],'start': '1992', 'end': '1997'},{'education_org': 'Universidad de Buenos Aires / UBA','degrees': ['Programa Ejecutivo de Marketing Online','Online Marketing'],'start': '2012', 'end': '2012'},{'education_org': 'Universidad de 'San Andrés'​','degrees': ['PGN - Programa Gerencial de Negocios','Management'],'start': '2010', 'end': '2010'},{'education_org': 'Universidad de Belgrano','degrees': ['Especialización en Identidad &amp;amp; Imagen Corporativa','Marketing'],'start': '2006', 'end': '2007'},{'education_org': '· Secundarios: Bachiller, Instituto Nuestra Sra. del Carmen','degrees': [,'start': '1991', 'end': ''}],'
      Head of Marketing, Swiss Medical Seguros -
Magister en Marketing, Universidad de San Andrés - Especialista en Marketing Digital, Digital House
    ',[{'job_title': 'Head of Marketing - Insurance Division', 'company_name': 'Swiss Medical Group', 'start': 'May 2008', 'end': 'Present' },{'job_title': 'Head of Marketing - Insurance Division (SMG Seguros, SMG ART, SMG LIFE &amp;amp; Instituto de Salta)', 'company_name': 'Swiss Medical Group', 'start': 'May 2008', 'end': 'Present' },{'job_title': 'Marketing Chief', 'company_name': '
      CNA ART S.A.
&lt;!----&gt;  ', 'start': 'Mar 2004', 'end': 'Apr 2008' },{'job_title': 'Marketing Analyst', 'company_name': '
      HSBC LBA
&lt;!----&gt;  ', 'start': '1996', 'end': '2004' }]</t>
  </si>
  <si>
    <t>https://www.linkedin.com/in/danielamandl/</t>
  </si>
  <si>
    <t>[{'education_org': 'ITBA Universidad','degrees': ['Ingeniera industrial','Ingeniería industrial'],'start': '2012', 'end': '2020'},{'education_org': 'Digital House','degrees': ['Data Science con programación en Python'],'start': '2021', 'end': '2021'},{'education_org': 'Colegio San Ladislao','degrees': ['Bachiller en Economía y Gestión de las Organizaciones'],'start': '2008', 'end': '2010'}],'
      Ingeniera Industrial | Fraud Prevention Analyst at Mercado Libre
    ',[{'job_title': 'Fraud Prevention Marketplace Analyst', 'company_name': '
      Mercado Libre
        &lt;span class="pv-entity__secondary-title separator"&gt;Full-time&lt;/span&gt;
  ', 'start': 'Aug 2020', 'end': 'Present' },{'job_title': 'Ayudante de Cátedra - Estadística Aplicada II', 'company_name': '
      Instituto Tecnológico de Buenos Aires
&lt;!----&gt;  ', 'start': 'Mar 2020', 'end': 'Aug 2020' },{'job_title': 'Digital Marketing Analyst', 'company_name': '
      Prisma Medios de Pago
        &lt;span class="pv-entity__secondary-title separator"&gt;Part-time&lt;/span&gt;
  ', 'start': 'May 2019', 'end': 'Nov 2019' }]</t>
  </si>
  <si>
    <t>https://www.linkedin.com/in/ferminrp/</t>
  </si>
  <si>
    <t>[{'education_org': 'Pontificia Universidad Católica Argentina','degrees': ['Licenciatura','Administración y Gestión de Empresas'],'start': '2014', 'end': '2017'},{'education_org': 'Free Code Camp','degrees': ['Full Stack Web Development Certification','Computer Software Engineering'],'start': '2017', 'end': '2019'},{'education_org': 'Digital House Argentina','degrees': ['Data Science &amp;amp; Machine Learning','Procesamiento de datos','En Curso'],'start': '2020', 'end': '2020'}],'
      Analista Sr de Producto - Asset Management en Mercado Libre
    ',[{'job_title': 'Analista Sr de Producto - Asset Management', 'company_name': 'Mercado Libre', 'start': 'Feb 2021', 'end': 'Present' },{'job_title': 'Analista Sr de Producto - MarTech', 'company_name': 'Mercado Libre', 'start': 'May 2020', 'end': 'Feb 2021' },{'job_title': 'Analista Ssr de Marketing', 'company_name': 'Mercado Libre', 'start': 'Apr 2019', 'end': 'May 2020' },{'job_title': 'Growth Hacking', 'company_name': '
      #LOOKEA
&lt;!----&gt;  ', 'start': 'Jul 2017', 'end': 'Mar 2019' },{'job_title': 'Profesor Adscripto', 'company_name': '
      Pontificia Universidad Católica Argentina
&lt;!----&gt;  ', 'start': 'Mar 2018', 'end': 'Dec 2018' },{'job_title': 'Head of Growth', 'company_name': 'iBillionaire', 'start': 'Feb 2017', 'end': 'Jun 2017' },{'job_title': 'Institutional Sales Manager', 'company_name': 'iBillionaire', 'start': 'Mar 2016', 'end': 'Feb 2017' },{'job_title': 'Account Manager', 'company_name': 'iBillionaire', 'start': 'Mar 2016', 'end': 'Feb 2017' }]</t>
  </si>
  <si>
    <t>https://www.linkedin.com/in/victoria-ahualli-15a44b9/</t>
  </si>
  <si>
    <t>[{'education_org': 'Universidad Torcuato di Tella','degrees': ['Bachelor','Business/Managerial Economics'],'start': '2003', 'end': '2007'},{'education_org': 'Universidad de 'San Andrés'','degrees': ['Master en Marketing y Comunicación','Marketing/Marketing Management, General'],'start': '2017', 'end': '2019'},{'education_org': 'The Coca-Cola Company','degrees': ['Agile Workshop in Company','Agile methodology'],'start': '2019', 'end': '2021'},{'education_org': 'Digital House','degrees': ['e-Commerce Fundamentals','E-Commerce/Electronic Commerce'],'start': '2017', 'end': '2017'},{'education_org': 'University of Buenos Aires','degrees': ['Integral Marketing Program','Marketing'],'start': '2012', 'end': '2012'},{'education_org': 'University of Buenos Aires','degrees': ['EmprendING','Entrepreneurship/Entrepreneurial Studies'],'start': '2012', 'end': '2015'},{'education_org': '“High Potential Analyst” Program – Kimberly Clark','degrees': [,'start': '2009', 'end': '2010'},{'education_org': 'Washington School','degrees': ['Bilingual Baccalaureate (English-Spanish)','Management'],'start': '2003', 'end': '2003'},{'education_org': 'Victoria College','degrees': [,'start': '1991', 'end': '2002'}],'
      Growth Marketer | Brand &amp;amp; Business Strategist | Product Hacker
    ',[{'job_title': 'Hydration Marketing &amp;amp; Innovation Manager for South Latin BU', 'company_name': 'The Coca-Cola Company', 'start': 'Apr 2019', 'end': 'Feb 2021' },{'job_title': 'Stills Categories Portfolio Manager for Argentina', 'company_name': 'The Coca-Cola Company', 'start': 'Apr 2018', 'end': 'Mar 2019' },{'job_title': 'Coca-Cola and Powerade's FIFA World Cup Portfolio Manager', 'company_name': 'The Coca-Cola Company', 'start': 'Sep 2017', 'end': 'Mar 2018' },{'job_title': 'Senior Brand Manager Yogurísimo', 'company_name': 'Danone Dairy', 'start': 'Jan 2017', 'end': 'Jun 2017' },{'job_title': 'Senior Brand Manager Danonino', 'company_name': 'Danone Dairy', 'start': 'Jun 2015', 'end': 'Dec 2016' },{'job_title': 'Brand Manager Toddy', 'company_name': 'PepsiCo', 'start': 'Dec 2013', 'end': 'May 2015' },{'job_title': 'Brand Marketing Specialist Twistos', 'company_name': 'PepsiCo', 'start': 'Mar 2012', 'end': 'Dec 2013' },{'job_title': 'Trade Marketing Senior Analyst', 'company_name': 'Kimberly-Clark', 'start': 'Jul 2010', 'end': 'Feb 2012' },{'job_title': 'Business Analyst', 'company_name': 'Kimberly-Clark', 'start': 'Mar 2008', 'end': 'Jul 2010' }]</t>
  </si>
  <si>
    <t>https://www.linkedin.com/in/adri%C3%A1nvel%C3%A1zquez/</t>
  </si>
  <si>
    <t>[{'education_org': 'Universidad Nacional de Cuyo','degrees': ['Licenciatura','Economía'],},{'education_org': 'Digital House','degrees': ['Data Analyst','Ciencia de Datos'],'start': '2020', 'end': '2021'},{'education_org': 'Universidad de Santiago de Chile','degrees': [,}],'
      Economista - Docente - Analista de Datos
    ',[{'job_title': 'Profesor', 'company_name': '
      Instituciones educativas estatales y privadas, y freelance
&lt;!----&gt;  ', 'start': 'Mar 2008', 'end': 'Present' },{'job_title': 'Estudiante en prácticas', 'company_name': '
      Digital House
&lt;!----&gt;  ', 'start': 'Sep 2020', 'end': 'Mar 2021' },{'job_title': 'Becario de investigación', 'company_name': '
      Universidad Nacional de Cuyo
        &lt;span class="pv-entity__secondary-title separator"&gt;Part-time&lt;/span&gt;
  ', 'start': 'Mar 2016', 'end': 'Dec 2018' },{'job_title': 'Becario de programa', 'company_name': '
      Universidad de Buenos Aires
        &lt;span class="pv-entity__secondary-title separator"&gt;Part-time&lt;/span&gt;
  ', 'start': 'Feb 2013', 'end': 'Dec 2013' },{'job_title': 'Becario de programa', 'company_name': '
      Universidad Nacional de Cuyo
        &lt;span class="pv-entity__secondary-title separator"&gt;Part-time&lt;/span&gt;
  ', 'start': 'Mar 2008', 'end': 'Dec 2008' },{'job_title': 'Pasante', 'company_name': '
      PALMARES OPEN MALL
        &lt;span class="pv-entity__secondary-title separator"&gt;Part-time&lt;/span&gt;
  ', 'start': 'Nov 2007', 'end': 'Mar 2008' }]</t>
  </si>
  <si>
    <t>https://www.linkedin.com/in/gabrielaleaalves/</t>
  </si>
  <si>
    <t>[{'education_org': 'Digital House Brasil','degrees': ['Marketing Digital','Marketing Digital'],'start': '2020', 'end': '2020'},{'education_org': 'Latitud','degrees': [,'start': '2020', 'end': '2020'},{'education_org': 'FGV - Fundação Getulio Vargas','degrees': ['Master of Business Administration - MBA','Business Analytics and Big Data'],'start': '2019', 'end': '2020'},{'education_org': 'Fundação Getulio Vargas','degrees': ['Bachelor's Degree','Business Administration and Management, General'],'start': '2012', 'end': '2016'},{'education_org': 'Saint Paul Escola de Negócios','degrees': ['Investment Banking'],'start': '2016', 'end': ''},{'education_org': 'University of Minnesota-Twin Cities','degrees': ['Business Administration and Management, General'],'start': '2015', 'end': '2015'},{'education_org': 'Rutgers Business School','degrees': ['Summer Advanced English Program'],'start': '2009', 'end': '2009'}],'
      Co-Founder &amp;amp; COO at Unbox
    ',[{'job_title': 'Co-Founder and Chief Operating Officer', 'company_name': '
      Unbox
&lt;!----&gt;  ', 'start': 'Aug 2019', 'end': 'Present' },{'job_title': 'Strategic Accounts l E-commerce', 'company_name': '
      Loggi
&lt;!----&gt;  ', 'start': 'Sep 2018', 'end': 'Aug 2019' },{'job_title': 'Corporate Treasury', 'company_name': '
      Somos Educação
&lt;!----&gt;  ', 'start': 'Dec 2017', 'end': 'Aug 2018' },{'job_title': 'Investment Banking', 'company_name': '
      Goldman Sachs
&lt;!----&gt;  ', 'start': 'Aug 2016', 'end': 'Dec 2017' },{'job_title': 'Corporate Banking - Ultra Large and Financial Sponsors', 'company_name': '
      Itaú BBA
&lt;!----&gt;  ', 'start': 'Sep 2015', 'end': 'Jul 2016' },{'job_title': 'Private Equity Teaching Assistant', 'company_name': '
      FGV
&lt;!----&gt;  ', 'start': 'Feb 2016', 'end': 'Jun 2016' },{'job_title': 'Marketing Intern', 'company_name': '
      FINNEGANS Inc.
&lt;!----&gt;  ', 'start': 'Feb 2015', 'end': 'May 2015' },{'job_title': 'Strategy Coordinator', 'company_name': '
      Instituto de Finanças FGV
&lt;!----&gt;  ', 'start': 'Jan 2013', 'end': 'Jun 2013' }]</t>
  </si>
  <si>
    <t>https://www.linkedin.com/in/patrickturtchin/</t>
  </si>
  <si>
    <t>[{'education_org': 'Digital House Brasil','degrees': ['Certificate degree','Consultor Certificado Mercado Livre'],'start': '2020', 'end': '2020'},{'education_org': 'Digital House Brasil','degrees': ['Certificate degree','User Experience (UX) Design'],'start': '2019', 'end': '2020'},{'education_org': 'Hyper Island','degrees': ['Master's degree','Digital Management'],'start': '2016', 'end': '2017'},{'education_org': 'Escola Superior de Propaganda e Marketing','degrees': ['Bachelor's degree','Social Communication – Advertising and Marketing'],'start': '2009', 'end': '2012'}],'
      Eu te ajudo a começar a vender no Mercado Livre e escalar o seu negócio no maior marketplace da América Latina de forma prática, objetiva e com resultados!
    ',[{'job_title': 'Co-Founder', 'company_name': '
      Mercado Acelerado
&lt;!----&gt;  ', 'start': 'Mar 2020', 'end': 'Present' },{'job_title': 'Course Leader and Education Facilitator', 'company_name': '
      Hyper Island Brasil
&lt;!----&gt;  ', 'start': 'Sep 2020', 'end': 'Present' },{'job_title': 'Head of Sales and Business Development', 'company_name': '
      We and Bold
&lt;!----&gt;  ', 'start': 'Mar 2020', 'end': 'Nov 2020' },{'job_title': 'Education, Curation &amp;amp; Learning Methodologies Specialist', 'company_name': '
      StartSe
&lt;!----&gt;  ', 'start': 'Jan 2020', 'end': 'Mar 2020' },{'job_title': 'Corporate Relationship Manager', 'company_name': '
      Digital House Brasil
&lt;!----&gt;  ', 'start': 'Jul 2019', 'end': 'Jan 2020' },{'job_title': 'Analyst of In Company ', 'company_name': '
      Escola Conquer
&lt;!----&gt;  ', 'start': 'Apr 2019', 'end': 'Jul 2019' },{'job_title': 'Sales Associate', 'company_name': '
      Convertco
&lt;!----&gt;  ', 'start': 'Jun 2017', 'end': 'Aug 2018' },{'job_title': 'Analyst of Digital Offers', 'company_name': '
      Itaú Unibanco
&lt;!----&gt;  ', 'start': 'Aug 2016', 'end': 'May 2017' },{'job_title': 'Analyst of Digital Offers', 'company_name': 'Itaú Unibanco', 'start': 'Nov 2014', 'end': 'Jan 2016' },{'job_title': 'Analyst of Commercial Planning', 'company_name': 'Itaú Unibanco', 'start': 'Nov 2012', 'end': 'Nov 2014' },{'job_title': 'Intern', 'company_name': 'Itaú Unibanco', 'start': 'May 2011', 'end': 'Nov 2012' }]</t>
  </si>
  <si>
    <t>https://www.linkedin.com/in/tiago-cantalice-560456107/</t>
  </si>
  <si>
    <t>[{'education_org': 'Universidade de São Paulo','degrees': ['PhD','Development of infrared photodetector fabricated with InGaAs/GaAs quantum dots'],'start': '2017', 'end': '2021'},{'education_org': 'Digital House Brasil','degrees': ['Course','Data Science'],'start': '2020', 'end': '2020'},{'education_org': 'Universidade Estadual de Campinas','degrees': ['Master's degree','Elementary Particle Physics'],'start': '2013', 'end': '2015'},{'education_org': 'UNESP - Universidade Estadual Paulista "Júlio de Mesquita Filho"','degrees': ['Bachelor's degree','Physics'],'start': '2009', 'end': '2012'}],'
      Senior Data Scientist at Grupo Fleury
    ',[{'job_title': 'Senior Data Scientist', 'company_name': '
      Grupo Fleury
        &lt;span class="pv-entity__secondary-title separator"&gt;Full-time&lt;/span&gt;
  ', 'start': 'Dec 2020', 'end': 'Present' },{'job_title': 'Data Scientist', 'company_name': '
      Conveste Serviços Financeiros
        &lt;span class="pv-entity__secondary-title separator"&gt;Full-time&lt;/span&gt;
  ', 'start': 'Jun 2020', 'end': 'Dec 2020' },{'job_title': 'Estágio Supervisionado de Docência', 'company_name': '
      Universidade de São Paulo
        &lt;span class="pv-entity__secondary-title separator"&gt;Contract&lt;/span&gt;
  ', 'start': 'Mar 2018', 'end': 'Dec 2019' }]</t>
  </si>
  <si>
    <t>https://www.linkedin.com/in/marianaasdourian/</t>
  </si>
  <si>
    <t>[{'education_org': 'Digital House Brasil','degrees': ['Executive Specialization','Digital Transformation '],'start': '2018', 'end': '2018'},{'education_org': 'ESPM Escola Superior de Propaganda e Marketing','degrees': ['Post Graduation','Marketing'],'start': '1999', 'end': '2000'},{'education_org': 'SUNY New Paltz','degrees': ['IIB Program','Public Relations'],'start': '1998', 'end': '1998'},{'education_org': 'Universidade Presbiteriana Mackenzie','degrees': ['B.A.','Business Administration'],'start': '1994', 'end': '1997'}],'
      Insights, innovation and brand development
    ',[{'job_title': 'Strategic Planning and Account Supervisor', 'company_name': '
      Boutique C - Consumer Centric Design
        &lt;span class="pv-entity__secondary-title separator"&gt;Self-employed&lt;/span&gt;
  ', 'start': 'Jun 2010', 'end': 'Present' },{'job_title': 'Marketing and Innovation Brand Development Manager', 'company_name': 'Unilever', 'start': 'Jun 2008', 'end': 'Apr 2010' },{'job_title': 'Marketing Product Development Manager', 'company_name': 'Unilever', 'start': 'May 2005', 'end': 'May 2008' },{'job_title': 'Marketing and Innovation Product Development Manager', 'company_name': 'Unilever', 'start': 'Mar 2003', 'end': 'Apr 2005' },{'job_title': 'Trainee', 'company_name': 'Unilever', 'start': 'Jan 2000', 'end': 'Mar 2003' },{'job_title': 'Marketing assistant', 'company_name': '
      Perfumes Dana do Brasil
&lt;!----&gt;  ', 'start': 'Mar 1999', 'end': 'Dec 1999' },{'job_title': 'Marketing Intern', 'company_name': '
      Avon Cosmetics
&lt;!----&gt;  ', 'start': 'Oct 1998', 'end': 'Dec 1998' },{'job_title': 'Trainee and Business Consultant', 'company_name': '
      American Chamber of Commerce in São Paulo
&lt;!----&gt;  ', 'start': 'Jun 1996', 'end': 'Jul 1997' }]</t>
  </si>
  <si>
    <t>https://www.linkedin.com/in/andr%C3%A9-contoli-97956a100/</t>
  </si>
  <si>
    <t>[{'education_org': 'Digital House Brasil','degrees': ['Data Analytics'],'start': '2019', 'end': '2019'},{'education_org': 'Universidade Presbiteriana Mackenzie','degrees': ['Bachelor's degree','Mechanical Engineering'],'start': '2011', 'end': '2016'},{'education_org': 'Language Studies International - San Diego/USA','degrees': ['Intensive English Language Program - Advanced Level','English Language'],'start': '2010', 'end': '2010'},{'education_org': 'Colégio Franciscano Pio XII','degrees': ['High School'],'start': '2007', 'end': '2009'}],'
      Strategy Consultant at Monitor Deloitte
    ',[{'job_title': 'Strategy Consultant', 'company_name': 'Monitor Deloitte', 'start': 'Nov 2020', 'end': 'Present' },{'job_title': 'Strategy Analyst', 'company_name': 'Monitor Deloitte', 'start': 'Jan 2020', 'end': 'Nov 2020' },{'job_title': 'Business Analyst II', 'company_name': 'Deloitte Brasil', 'start': 'Aug 2019', 'end': 'Dec 2019' },{'job_title': 'Business Analyst', 'company_name': 'Deloitte Brasil', 'start': 'Aug 2018', 'end': 'Jul 2019' },{'job_title': 'Intern', 'company_name': '
      Cummins Inc.
&lt;!----&gt;  ', 'start': 'Jan 2015', 'end': 'Dec 2016' }]</t>
  </si>
  <si>
    <t>https://www.linkedin.com/in/julianalapastina/</t>
  </si>
  <si>
    <t>[{'education_org': 'Instituto Brasileiro de Coaching - IBC','degrees': ['Neurolinguistic Programming Practitioner'],'start': '2020', 'end': ''},{'education_org': 'Digital House Brasil','degrees': ['Immersion in Digital Transformation'],'start': '2019', 'end': ''},{'education_org': 'Fundação Armando Alvares Penteado','degrees': ['Graduation','Business Administration'],'start': '2003', 'end': ''},{'education_org': 'FIA Business School','degrees': ['MBA','Management, Innovation and Entrepreneurship'],}],'
      Vice President in World Wine | La Pastina Group | Enosteria
    ',[{'job_title': 'President', 'company_name': '
      La Pastina Group
&lt;!----&gt;  ', 'start': 'Jan 2003', 'end': 'Present' },{'job_title': 'Vice president', 'company_name': '
      World Wine
        &lt;span class="pv-entity__secondary-title separator"&gt;Full-time&lt;/span&gt;
  ', 'start': 'Jan 2003', 'end': 'undefined' }]</t>
  </si>
  <si>
    <t>https://www.linkedin.com/in/graziela-cardinali/</t>
  </si>
  <si>
    <t>[{'education_org': 'Faculdade Cásper Líbero','degrees': ['Cultura Organizacional: Diagnóstico, Planejamento e Gestão','Gestão de Recursos Humanos'],'start': '2021', 'end': '2021'},{'education_org': 'Digital House Brasil','degrees': ['Especialização','RH Digital - Talent Program'],'start': '2019', 'end': '2019'},{'education_org': 'Employer Branding ','degrees': ['Gestao de Pessoas - Employer Branding'],'start': '2020', 'end': '2020'},{'education_org': 'Fundação Getulio Vargas','degrees': ['Empreendedorismo ','Administração de Empresas'],'start': '2019', 'end': '2019'},{'education_org': 'How Bootcamps','degrees': ['Formação em RH','Adaptação do RH para uma cultura ágil com foco em indivíduos, interações e na geração de valor'],'start': '2019', 'end': '2019'},{'education_org': 'Ornellas ','degrees': ['Formação em Designer Organizacional','Gestão de Recursos Humanos'],'start': '2018', 'end': '2018'},{'education_org': 'Cursos Módulo','degrees': ['Reforma Trabalhista - Entendendo as mudanças e os impactos para as empresas '],'start': '2017', 'end': '2017'},{'education_org': 'Laje ','degrees': ['Reinventando o RH - Pessoas como agentes de mudança'],'start': '2017', 'end': '2017'},{'education_org': 'Fundação Getulio Vargas','degrees': ['MBA Gestão Estratégica e Econômica de Negócios','Gestão de Negócios'],'start': '2014', 'end': '2016'},{'education_org': 'Fundação Getulio Vargas','degrees': ['Executive MBA','Gestão Estratégica e Econômica de Negócios'],'start': '2014', 'end': '2016'},{'education_org': 'Fundação Getulio Vargas','degrees': ['GVPEC - Dinâmica Organizacional, Motivação e Liderança'],'start': '2015', 'end': '2015'},{'education_org': 'Fundação Getulio Vargas','degrees': ['GVPEC Comunicação Corporativa'],'start': '2011', 'end': '2011'},{'education_org': 'Fundação Getulio Vargas','degrees': ['GVPEC - Comunicação Corporativa'],'start': '2011', 'end': '2011'},{'education_org': 'Fundação Getulio Vargas','degrees': ['GVPEC - Intensivo de Administração'],'start': '2009', 'end': '2009'},{'education_org': 'Fundação Getulio Vargas','degrees': ['GVPEC - Sustentabilidade e Responsabilidade Social Empresarial'],'start': '2008', 'end': '2008'},{'education_org': 'Fundação Getulio Vargas','degrees': ['GVPEC - Gestão de Recursos Humanos'],'start': '2007', 'end': '2007'},{'education_org': 'Universidade Paulista','degrees': ['Bacharelado em Direito'],'start': '1997', 'end': '2001'}],'
      Head de RH - Gente e Gestão - Especialista em implantação da área de Recursos Humanos
    ',[{'job_title': 'Gerente de Recursos Humanos', 'company_name': '
      Gimma Engenharia
&lt;!----&gt;  ', 'start': 'Oct 2020', 'end': 'Present' },{'job_title': 'Gerente Executiva de Recursos Humanos', 'company_name': '
      Bullet® [Communication &amp;amp; Business Solution Agency]
        &lt;span class="pv-entity__secondary-title separator"&gt;Full-time&lt;/span&gt;
  ', 'start': 'Jun 2019', 'end': 'Apr 2020' },{'job_title': 'Gerente de RH e Facilities / BP', 'company_name': '
      Grupo TV1
&lt;!----&gt;  ', 'start': 'Mar 2016', 'end': 'May 2019' },{'job_title': 'Especialista / Coordenadora de Recursos Humanos', 'company_name': '
      TecBan - Tecnologia Bancária S.A.
&lt;!----&gt;  ', 'start': 'Aug 2006', 'end': 'Aug 2015' },{'job_title': 'Analista', 'company_name': '
      Real Seguros ABN AMRO
&lt;!----&gt;  ', 'start': 'Mar 2001', 'end': 'Apr 2006' }]</t>
  </si>
  <si>
    <t>https://www.linkedin.com/in/maur%C3%ADcio-rodrigues/</t>
  </si>
  <si>
    <t>[{'education_org': 'IMD Business School','degrees': ['Digital Transformation Program'],'start': '2020', 'end': '2020'},{'education_org': 'Digital House Brasil','degrees': ['Digital Immersion Program (DIP 11)'],'start': '2019', 'end': '2019'},{'education_org': 'The Wharton School','degrees': ['CFO Program'],'start': '2017', 'end': '2017'},{'education_org': 'IBGC - Instituto brasileiro de Governança Corporativa','degrees': ['62a. Edição Curso para Conselheiros de Administração / SP','Corporate Governance'],'start': '2016', 'end': '2016'},{'education_org': 'Washington University in St. Louis','degrees': ['Monsanto Global Leadership Exchange','Leadership'],'start': '2011', 'end': '2011'},{'education_org': 'FGV - Fundação Getulio Vargas','degrees': ['Controladoria '],'start': '2005', 'end': '2005'},{'education_org': 'Insper Instituto de Ensino e Pesquisa','degrees': ['MBA','Finance'],'start': '2000', 'end': '2001'},{'education_org': 'Escola Politécnica da USP','degrees': ['Civil Engineering'],'start': '1992', 'end': '1997'},{'education_org': 'Colégio Bandeirantes','degrees': ['High School'],'start': '1988', 'end': '1991'}],'
      CFO | Finance VP | Board Member
    ',[{'job_title': 'Vice President, Head of Finance - Latin America CS', 'company_name': '
      Bayer
&lt;!----&gt;  ', 'start': 'Aug 2018', 'end': 'Present' },{'job_title': 'Board Member', 'company_name': '
      Latin American Agribusiness Development Corporation, S.A.
&lt;!----&gt;  ', 'start': 'Mar 2020', 'end': 'Present' },{'job_title': 'President of the Advisory Board', 'company_name': '
      Monsanto Sociedade Previdenciaria - Prevmon
&lt;!----&gt;  ', 'start': 'Sep 2014', 'end': 'Nov 2020' },{'job_title': 'CFO - South America', 'company_name': 'Monsanto Company', 'start': 'Jan 2016', 'end': 'Aug 2018' },{'job_title': 'CFO - Brazil', 'company_name': 'Monsanto Company', 'start': 'Aug 2014', 'end': 'Jan 2016' },{'job_title': 'CFO - Latin America North', 'company_name': 'Monsanto Company', 'start': 'Mar 2013', 'end': 'Aug 2014' },{'job_title': 'Global Financial Reporting Lead', 'company_name': 'Monsanto Company', 'start': 'Mar 2012', 'end': 'Mar 2013' },{'job_title': 'Global Manufacturing Controller - Crop Protection Division', 'company_name': 'Monsanto Company', 'start': 'Oct 2010', 'end': 'Mar 2012' },{'job_title': 'South America Finance Lead - Crop Protection Division', 'company_name': 'Monsanto Company', 'start': 'Nov 2009', 'end': 'Oct 2010' },{'job_title': 'Brazil's FP&amp;amp;A Manager', 'company_name': 'Monsanto Company', 'start': 'Dec 2007', 'end': 'Nov 2009' },{'job_title': 'South America's Treasurer', 'company_name': 'Monsanto Company', 'start': 'Jun 2006', 'end': 'Nov 2007' },{'job_title': 'Brazil's Corporate Treasurer', 'company_name': 'Monsanto Company', 'start': 'Sep 2003', 'end': 'Jun 2006' },{'job_title': 'Brazil’s Treasury Manager', 'company_name': 'Monsanto Company', 'start': 'Oct 2000', 'end': 'Sep 2003' },{'job_title': 'Treasury Analyst', 'company_name': 'Monsanto Company', 'start': 'Sep 1999', 'end': 'Oct 2000' },{'job_title': 'Risk Management Analyst', 'company_name': '
      Banco BBA
&lt;!----&gt;  ', 'start': 'Nov 1997', 'end': 'Oct 1999' }]</t>
  </si>
  <si>
    <t>https://www.linkedin.com/in/bruno-balsamo/</t>
  </si>
  <si>
    <t>[{'education_org': 'USP - University of São Paulo','degrees': ['Master of Business Administration - Data Science and Analytics','Data Science e Analytics'],'start': '2021', 'end': '2022'},{'education_org': 'Digital House Brasil','degrees': ['Advanced Digital Marketing','Digital Marketing Digital'],'start': '2020', 'end': '2020'},{'education_org': 'ComSchool','degrees': ['Advanced Data Studio ','Marketing and BI'],'start': '2020', 'end': '2020'},{'education_org': 'Hyper Island','degrees': ['Master's degree','Digital Marketing'],'start': '2019', 'end': '2019'},{'education_org': 'Escola Superior de Propaganda e Marketing','degrees': ['Branding ','Marketing'],'start': '2015', 'end': '2015'},{'education_org': 'Escola Superior de Propaganda e Marketing','degrees': ['Coolhunting &amp;amp; Trends: comportamento do consumidor aplicado em branding e marketing','Marketing'],'start': '2015', 'end': '2015'},{'education_org': 'Escola Superior de Propaganda e Marketing','degrees': ['Marketing Esportivo','Marketing'],'start': '2013', 'end': '2013'},{'education_org': 'Universidade Presbiteriana Mackenzie','degrees': ['Publicidade, Propaganda e Criação.','Comunicação e Marketing','Nota: 10'],'start': '2009', 'end': '2013'}],'
      Head Of Marketing 
    ',[{'job_title': 'Head of Marketing Communications', 'company_name': '
      Bunch Creative Collab
&lt;!----&gt;  ', 'start': 'Nov 2018', 'end': 'Present' },{'job_title': 'Head of Marketing', 'company_name': '
      Food Fast
&lt;!----&gt;  ', 'start': 'Aug 2017', 'end': 'Nov 2018' },{'job_title': 'Senior Marketing Analyst', 'company_name': 'Itaú Unibanco', 'start': 'Jun 2016', 'end': 'May 2017' },{'job_title': 'Digital and Content Marketing Analyst', 'company_name': 'Itaú Unibanco', 'start': 'Jan 2015', 'end': 'May 2016' },{'job_title': 'Trainee – Marketing ', 'company_name': '
      Sakura Nakaya Alimentos Ltda
&lt;!----&gt;  ', 'start': 'Nov 2010', 'end': 'Jan 2012' }]</t>
  </si>
  <si>
    <t>https://www.linkedin.com/in/thiladonascimento/</t>
  </si>
  <si>
    <t>[{'education_org': 'École des hautes études en sciences sociales (EHESS)','degrees': ['Master of Science - MS','Social Sciences, Territories, and International Development Studies'],'start': '2015', 'end': '2019'},{'education_org': 'University of Paris I: Panthéon-Sorbonne','degrees': ['Bachelor's degree','Economia'],'start': '2013', 'end': '2014'},{'education_org': 'Pontifícia Universidade Católica de São Paulo','degrees': ['Bachelor of Science (BS)','International Relations and Affairs'],'start': '2008', 'end': '2012'},{'education_org': 'Digital House Brasil','degrees': ['Data Analytics Certificate','Data Analytics'],'start': '2019', 'end': '2020'}],'
      Program Associate | Ford Foundation
    ',[{'job_title': 'Program Associate', 'company_name': '
      Ford Foundation
        &lt;span class="pv-entity__secondary-title separator"&gt;Full-time&lt;/span&gt;
  ', 'start': 'Sep 2020', 'end': 'Present' },{'job_title': 'Institutional Relations Analyst', 'company_name': '
      Instituto da Oportunidade Social
        &lt;span class="pv-entity__secondary-title separator"&gt;Full-time&lt;/span&gt;
  ', 'start': 'May 2019', 'end': 'Aug 2020' },{'job_title': 'Intern (Program and Public Information Unit)', 'company_name': '
      UNHCR
        &lt;span class="pv-entity__secondary-title separator"&gt;Full-time&lt;/span&gt;
  ', 'start': 'Mar 2013', 'end': 'Aug 2013' },{'job_title': 'Management Analyst ', 'company_name': '
      Groupe PSA
        &lt;span class="pv-entity__secondary-title separator"&gt;Full-time&lt;/span&gt;
  ', 'start': 'Apr 2010', 'end': 'Oct 2012' }]</t>
  </si>
  <si>
    <t>https://www.linkedin.com/in/pedrocabanas/</t>
  </si>
  <si>
    <t>[{'education_org': 'Universidade de São Paulo','degrees': ['Bachelor’s Degree','Economics'],'start': '2011', 'end': '2015'},{'education_org': 'Digital House Brasil','degrees': ['Data Science','Technology'],'start': '2019', 'end': '2020'},{'education_org': 'Udacity','degrees': ['Machine Learning Nanodegree','Technology'],'start': '2018', 'end': '2018'}],'
      Portfolio Strategy Analyst at Itaú BBA
    ',[{'job_title': 'Portfolio Strategy Analyst', 'company_name': 'Itaú BBA', 'start': 'Jan 2017', 'end': 'Present' },{'job_title': 'Trainee', 'company_name': 'Itaú BBA', 'start': 'Jan 2016', 'end': 'Jan 2017' },{'job_title': 'Credit Risk Intern', 'company_name': '
      ING
&lt;!----&gt;  ', 'start': 'Jul 2014', 'end': 'Dec 2015' },{'job_title': 'Research Intern', 'company_name': '
      Insper
&lt;!----&gt;  ', 'start': 'Oct 2012', 'end': 'Jul 2014' }]</t>
  </si>
  <si>
    <t>https://www.linkedin.com/in/claudialeite-dev/</t>
  </si>
  <si>
    <t>[{'education_org': 'Rocketseat','degrees': [,'start': '2020', 'end': '2020'},{'education_org': 'Digital House Brasil','degrees': ['Desenvolvimento Web Full Stack'],'start': '2019', 'end': '2020'},{'education_org': 'Platzi','degrees': ['Front End Web Development'],'start': '2019', 'end': '2020'},{'education_org': 'Udacity Brasil','degrees': ['Android Basics By Google','Information Technology'],'start': '2018', 'end': '2018'},{'education_org': 'freeCodeCamp','degrees': ['Full Stack Web Development Certification','Computer Software Engineering'],'start': '2017', 'end': '2018'},{'education_org': 'Universidade Santa Cecília','degrees': ['Bachelor's degree','Dentistry'],'start': '2009', 'end': '2012'}],'
      Associate Software Engineering at Accenture 
    ',[{'job_title': 'Associate Software Engineering', 'company_name': '
      Accenture 
        &lt;span class="pv-entity__secondary-title separator"&gt;Full-time&lt;/span&gt;
  ', 'start': 'Apr 2021', 'end': 'Present' },{'job_title': 'Estágio extracurricular ', 'company_name': '
      Consultorio Odontologico Dr. Ivan
        &lt;span class="pv-entity__secondary-title separator"&gt;Internship&lt;/span&gt;
  ', 'start': 'Feb 2016', 'end': 'Jun 2016' },{'job_title': 'Hostess', 'company_name': '
      Pacifico Restaurant
&lt;!----&gt;  ', 'start': 'Sep 2014', 'end': 'Nov 2014' },{'job_title': 'Translator', 'company_name': '
      Hootsuite
&lt;!----&gt;  ', 'start': 'Feb 2014', 'end': 'Jun 2014' }]</t>
  </si>
  <si>
    <t>https://www.linkedin.com/in/luciana-navarro/</t>
  </si>
  <si>
    <t>[{'education_org': 'Digital House Brasil','degrees': ['Ensino Técnico','Marketing Digital'],'start': '2020', 'end': '2021'},{'education_org': 'Insper','degrees': ['Graduação S','Administração e Negócios','Curso Superior incompleto'],'start': '2016', 'end': '2019'},{'education_org': 'SAGA','degrees': ['Ensino Técnico','Design Gráfico'],'start': '2016', 'end': '2016'}],'
      Analista de Marketing Digital
    ',[{'job_title': 'Analista financeira e Marketing Digital', 'company_name': '
      Lelê Navarro Store
        &lt;span class="pv-entity__secondary-title separator"&gt;Full-time&lt;/span&gt;
  ', 'start': 'Oct 2020', 'end': 'Present' },{'job_title': 'Marketing', 'company_name': '
      Associação Cactus
        &lt;span class="pv-entity__secondary-title separator"&gt;Self-employed&lt;/span&gt;
  ', 'start': 'Mar 2019', 'end': 'Feb 2021' },{'job_title': 'Designer gráfico freelancer', 'company_name': '
      Neo Tobacco
        &lt;span class="pv-entity__secondary-title separator"&gt;Freelance&lt;/span&gt;
  ', 'start': 'Apr 2018', 'end': 'Sep 2020' }]</t>
  </si>
  <si>
    <t>https://www.linkedin.com/in/carolina-hecktheuer-ferraresi/</t>
  </si>
  <si>
    <t>[{'education_org': 'Insper Instituto de Ensino e Pesquisa','degrees': ['Marketing Estratégico'],'start': '2021', 'end': '2021'},{'education_org': 'Digital House Brasil','degrees': ['Especialização em ciência de dados','Data Science'],'start': '2020', 'end': '2020'},{'education_org': 'Tera','degrees': ['Bootcamp User Experience Design','Design'],'start': '2020', 'end': '2020'},{'education_org': 'Institut national des Sciences appliquées de Lyon','degrees': ['Bacharelado em Engenharia','Engenharia Civil'],'start': '2009', 'end': '2014'},{'education_org': 'Pontifícia Universidade Católica do Paraná','degrees': ['Bacharelado em Engenharia','Engenharia Civil'],'start': '2012', 'end': '2013'},{'education_org': 'Universidade Federal do Paraná','degrees': ['Bacharelado em Engenharia','Engenharia Ambiental'],'start': '2008', 'end': '2009'},{'education_org': 'Business Training Company','degrees': ['General Business Program'],'start': '2016', 'end': ''}],'
      Project Manager at Bayer | Data Science Enthusiast
    ',[{'job_title': 'Project Manager', 'company_name': 'Bayer', 'start': 'Jan 2021', 'end': 'Present' },{'job_title': 'Senior Consultant', 'company_name': 'Bayer', 'start': 'Aug 2019', 'end': 'Dec 2020' },{'job_title': 'Senior Consultant', 'company_name': 'Oliver Wyman', 'start': 'Jan 2019', 'end': 'Jul 2019' },{'job_title': 'Consultant', 'company_name': 'Oliver Wyman', 'start': 'Nov 2016', 'end': 'Dec 2018' },{'job_title': 'Planning and Control Engineer', 'company_name': '
      Método Potencial Engenharia
&lt;!----&gt;  ', 'start': 'Jan 2015', 'end': 'May 2016' },{'job_title': 'Intern', 'company_name': '
      Viaplan Engenharia
&lt;!----&gt;  ', 'start': 'Jul 2014', 'end': 'Sep 2014' },{'job_title': 'Intern', 'company_name': '
      RDR Consultores Associados
&lt;!----&gt;  ', 'start': 'May 2013', 'end': 'Nov 2013' },{'job_title': 'Intern', 'company_name': '
      Renault Trucks
&lt;!----&gt;  ', 'start': 'Jul 2010', 'end': 'Aug 2010' },{'job_title': 'Scientific initiation with CNPq scholarship', 'company_name': '
      UFPR - Universidade Federal do Paraná
&lt;!----&gt;  ', 'start': 'Dec 2008', 'end': 'Apr 2009' },{'job_title': 'Coordinator - Junior Enterprise', 'company_name': '
      Ciclus Consultoria
&lt;!----&gt;  ', 'start': 'Feb 2008', 'end': 'Dec 2008' }]</t>
  </si>
  <si>
    <t>https://www.linkedin.com/in/gleissonbispo/</t>
  </si>
  <si>
    <t>[{'education_org': 'Pontifícia Universidade Católica de Minas Gerais','degrees': ['Postgraduate Program','Artificial Intelligence and Machine Learning'],'start': '2019', 'end': '2020'},{'education_org': 'Digital House Brasil','degrees': ['Specialization','Data Science'],'start': '2019', 'end': '2019'},{'education_org': 'Universidade Anhembi Morumbi','degrees': ['Bachelor's degree','Industrial Engineering'],'start': '2013', 'end': '2017'},{'education_org': 'ETEC - Escola Técnica Estadual de São Paulo','degrees': ['Logistic technician','Logistic and Supply Chain Management'],'start': '2010', 'end': '2012'}],'
      Data Scientist, People Analytics, Advanced Analytics
    ',[{'job_title': 'Data Scientist Sr', 'company_name': '
      Qintess
&lt;!----&gt;  ', 'start': 'Sep 2020', 'end': 'Present' },{'job_title': 'Founder and Teacher', 'company_name': '
      Análise de Dados Brasil
&lt;!----&gt;  ', 'start': 'Aug 2020', 'end': 'Present' },{'job_title': 'Data Science Teacher', 'company_name': '
      Tera
&lt;!----&gt;  ', 'start': 'May 2020', 'end': 'Present' },{'job_title': 'Data Scientist &amp;amp; People Analytics Coordinator', 'company_name': 'Ford Brazil', 'start': 'Aug 2019', 'end': 'Sep 2020' },{'job_title': 'Business Strategy Analyst &amp;amp; South America L&amp;amp;D Coordinator', 'company_name': 'Ford Brazil', 'start': 'Nov 2017', 'end': 'Aug 2019' },{'job_title': 'Intern - Risk Management and Logistics', 'company_name': '
      Ipiranga Produtos de Petróleo
&lt;!----&gt;  ', 'start': 'Mar 2016', 'end': 'Dec 2016' },{'job_title': 'Senior Sales Supervisor', 'company_name': '
      Atento
        &lt;span class="pv-entity__secondary-title separator"&gt;Full-time&lt;/span&gt;
  ', 'start': 'Jan 2013', 'end': 'Mar 2016' }]</t>
  </si>
  <si>
    <t>https://www.linkedin.com/in/andrew-blake-b27a7822/</t>
  </si>
  <si>
    <t>[{'education_org': 'Digital House Brasil','degrees': ['Digital Marketing Management'],'start': '2020', 'end': '2020'},{'education_org': 'University of Leeds','degrees': ['Environmental studies &amp;amp; Spanish BA'],'start': '2005', 'end': ''}],'
      Founder &amp;amp; CEO @ Activa
    ',[{'job_title': 'Founder &amp;amp; CEO', 'company_name': '
      Activa Agency
&lt;!----&gt;  ', 'start': 'Apr 2008', 'end': 'Present' },{'job_title': 'Sales Executive', 'company_name': '
      GQ Marketing
&lt;!----&gt;  ', 'start': 'Jan 2007', 'end': 'Mar 2008' },{'job_title': 'Analyst - Business Recovery Services', 'company_name': '
      PwC
&lt;!----&gt;  ', 'start': 'Jan 2006', 'end': 'Dec 2006' }]</t>
  </si>
  <si>
    <t>https://www.linkedin.com/in/victor-gonzaga/</t>
  </si>
  <si>
    <t>[{'education_org': 'Universidade Federal de Uberlândia','degrees': ['Engenheiro Eletricista','Engenharia Elétrica'],'start': '2002', 'end': '2007'},{'education_org': 'Fundação Getulio Vargas','degrees': ['MBA','Economia e Gestão Empresarial'],'start': '2011', 'end': '2012'},{'education_org': 'Digital House Brasil','degrees': ['Marketing Digital','Marketing'],'start': '2020', 'end': '2020'}],'
      Diretor de Operações
    ',[{'job_title': 'Diretor de operações', 'company_name': '
      Ubus Tecnologia
        &lt;span class="pv-entity__secondary-title separator"&gt;Full-time&lt;/span&gt;
  ', 'start': 'Jan 2019', 'end': 'Apr 2021' },{'job_title': 'Cities Manager', 'company_name': '
      Rappi
&lt;!----&gt;  ', 'start': 'Oct 2018', 'end': 'Jan 2019' },{'job_title': 'Gerente de Operações', 'company_name': '
      Starbucks
&lt;!----&gt;  ', 'start': 'Sep 2016', 'end': 'Aug 2018' },{'job_title': 'Gerente Nacional de Operações', 'company_name': 'Cinemark', 'start': 'Jan 2014', 'end': 'Sep 2016' },{'job_title': 'Regional Leader', 'company_name': 'Cinemark', 'start': 'Sep 2011', 'end': 'Jan 2014' },{'job_title': 'Supervisor de Operações', 'company_name': 'Sonae Sierra Brasil', 'start': 'Jul 2009', 'end': 'Aug 2011' },{'job_title': 'Trainee de Operações', 'company_name': 'Sonae Sierra Brasil', 'start': 'Feb 2008', 'end': 'Jun 2009' }]</t>
  </si>
  <si>
    <t>https://www.linkedin.com/in/luana-godas-15aa745a/</t>
  </si>
  <si>
    <t>[{'education_org': 'Digital House Brasil','degrees': ['Talent Digital ','RH'],'start': '2019', 'end': '2019'},{'education_org': 'Fundação Getulio Vargas  / FGV','degrees': ['Master of Business Administration (MBA)','Gestão Estratégica de Pessoas'],'start': '2011', 'end': '2013'},{'education_org': 'Lauro de Souza Lima','degrees': ['Especialização em Psicologia Clínica','Psicologia Clínica'],'start': '2009', 'end': '2010'},{'education_org': 'Universidade Estadual Paulista Júlio de Mesquita Filho / UNESP','degrees': ['Bacharelado e Licenciatura','Psicologia'],'start': '2004', 'end': '2008'}],'
      Gerente de Gente &amp;amp; Gestão na Bionexo
    ',[{'job_title': 'Gerente de Gente e Gestão', 'company_name': 'Bionexo', 'start': 'Mar 2019', 'end': 'Present' },{'job_title': 'Coordenadora de RH', 'company_name': 'Bionexo', 'start': 'May 2018', 'end': 'Feb 2019' },{'job_title': 'Analista de RH Sr', 'company_name': 'Bionexo SA', 'start': 'May 2016', 'end': 'Feb 2018' },{'job_title': 'Analista de RH Pl', 'company_name': 'Bionexo SA', 'start': 'Jan 2015', 'end': 'Apr 2016' },{'job_title': 'Analista de RH Pl', 'company_name': 'SERVIMED COMERCIAL LTDA', 'start': 'Apr 2012', 'end': 'Dec 2014' },{'job_title': 'Analista de RH Jr', 'company_name': 'SERVIMED COMERCIAL LTDA', 'start': 'Jun 2010', 'end': 'Mar 2012' },{'job_title': 'Aprimoranda', 'company_name': '
      Instituto Lauro de Souza Lima
&lt;!----&gt;  ', 'start': 'Mar 2009', 'end': 'Mar 2010' }]</t>
  </si>
  <si>
    <t>https://www.linkedin.com/in/ana-ferrarezi/</t>
  </si>
  <si>
    <t>[{'education_org': 'Echos - Innovation Lab','degrees': ['curso','Design Thinking Experience'],'start': '2020', 'end': '2020'},{'education_org': 'Digital House Brasil','degrees': ['Curso','Marketing Digital'],'start': '2019', 'end': '2019'},{'education_org': 'Universidad Nebrija','degrees': ['Gestão Internacional','Marketing'],'start': '2009', 'end': '2009'},{'education_org': 'ESPM Escola Superior de Propaganda e Marketing','degrees': ['Marketing'],'start': '2009', 'end': ''},{'education_org': 'Faculdades Oswaldo Cruz','degrees': ['Graduação - Licenciatura','Letras - Língua Inglesa e Literaturas de Língua Inglesa'],'start': '1995', 'end': '1998'}],'
      Assessora na Carlos Júlio, Gestão, Educação e Negocios
    ',[{'job_title': 'Executive Assistent', 'company_name': '
      CarlosJulio Gestão, Educação e Negócios
&lt;!----&gt;  ', 'start': 'Nov 2000', 'end': 'Present' },{'job_title': 'Secretary of the Presidency', 'company_name': '
      Digital House Brasil 
&lt;!----&gt;  ', 'start': 'Jan 2018', 'end': 'Nov 2019' },{'job_title': 'Secretária Presidência', 'company_name': '
      Tecnisa
        &lt;span class="pv-entity__secondary-title separator"&gt;Full-time&lt;/span&gt;
  ', 'start': 'Jan 2008', 'end': 'Mar 2010' },{'job_title': 'Secretária Presidência', 'company_name': '
      Hsm Do Brasil Sa
        &lt;span class="pv-entity__secondary-title separator"&gt;Full-time&lt;/span&gt;
  ', 'start': 'Nov 2000', 'end': 'Dec 2007' }]</t>
  </si>
  <si>
    <t>https://www.linkedin.com/in/caroline-vasc/</t>
  </si>
  <si>
    <t>[{'education_org': 'Hyper Island','degrees': ['Digital Marketing Course'],'start': '2019', 'end': '2019'},{'education_org': 'Digital House Brasil','degrees': ['Especialização ','Marketing digital '],'start': '2021', 'end': '2021'},{'education_org': 'Product School','degrees': ['Product Masterclass','How to Build Digital Products'],'start': '2020', 'end': '2020'}],'
      CSPO | Digital Product | E-commerce
    ',[{'job_title': 'Product Specialist | Product owner', 'company_name': 'Ânima Educação', 'start': 'May 2021', 'end': 'Present' },{'job_title': 'Product Specialist ', 'company_name': 'Ânima Educação', 'start': 'Nov 2020', 'end': 'Apr 2021' },{'job_title': 'Product Manager', 'company_name': 'M4U', 'start': 'Jul 2020', 'end': 'Nov 2020' },{'job_title': 'Product Owner', 'company_name': 'M4U', 'start': 'Jul 2019', 'end': 'Jul 2020' },{'job_title': 'Product Specialist | Product Owner ', 'company_name': 'brMalls', 'start': 'Jan 2018', 'end': 'Jul 2019' },{'job_title': 'Marketing Analyst ', 'company_name': 'brMalls', 'start': 'Jun 2015', 'end': 'Dec 2017' },{'job_title': 'Marketing Analyst', 'company_name': 'brMalls', 'start': 'Sep 2013', 'end': 'May 2015' },{'job_title': 'Marketing Analyst', 'company_name': 'RJZCyrela', 'start': 'Dec 2012', 'end': 'Sep 2013' },{'job_title': 'Marketing Internship ', 'company_name': 'RJZCyrela', 'start': 'Sep 2011', 'end': 'Dec 2012' },{'job_title': 'Admnistrative ', 'company_name': '
      Centro de Avaliação Não Destrutiva - CAND
        &lt;span class="pv-entity__secondary-title separator"&gt;Full-time&lt;/span&gt;
  ', 'start': 'Mar 2007', 'end': 'Sep 2011' },{'job_title': 'Communication internship', 'company_name': '
      Areva
        &lt;span class="pv-entity__secondary-title separator"&gt;Internship&lt;/span&gt;
  ', 'start': 'Jun 2010', 'end': 'Aug 2010' },{'job_title': ' Administration internship', 'company_name': '
      Eletronuclear
        &lt;span class="pv-entity__secondary-title separator"&gt;Internship&lt;/span&gt;
  ', 'start': 'Jan 2005', 'end': 'Dec 2006' }]</t>
  </si>
  <si>
    <t>https://www.linkedin.com/in/lu-cavalcante-secret%C3%A1ria-executiva/</t>
  </si>
  <si>
    <t>[{'education_org': 'FATEC São Paulo','degrees': ['Secretariado Executivo - SRTE','Assistente Executivo','10'],'start': '2012', 'end': '2014'},{'education_org': 'Cruzeiro do Sul Virtual','degrees': ['Gestão Avançada de Marketing'],'start': '2020', 'end': '2020'},{'education_org': 'United Idiomas','degrees': [,'start': '2020', 'end': '2022'},{'education_org': 'Digital House Brasil','degrees': ['Marketing Digital','Marketing'],}],'
      Secretária Executiva |  Assistente de Diretoria | 
    ',[{'job_title': 'Assistente de diretoria', 'company_name': '
      Promoação Eventos
        &lt;span class="pv-entity__secondary-title separator"&gt;Full-time&lt;/span&gt;
  ', 'start': 'May 2019', 'end': 'Dec 2020' },{'job_title': 'Secretária Executiva ', 'company_name': '
      Capitani IT Solutions
        &lt;span class="pv-entity__secondary-title separator"&gt;Full-time&lt;/span&gt;
  ', 'start': 'Jul 2014', 'end': 'Apr 2019' },{'job_title': 'Assistente de trade marketing', 'company_name': '
      Enter SSP
        &lt;span class="pv-entity__secondary-title separator"&gt;Full-time&lt;/span&gt;
  ', 'start': 'Sep 2012', 'end': 'Jun 2014' },{'job_title': 'Secretária Executiva', 'company_name': '
      Conecta Comercio e Serviços Ltda.
&lt;!----&gt;  ', 'start': 'Sep 2011', 'end': 'Jul 2012' },{'job_title': 'Assistente de Diretoria', 'company_name': '
      Tecefil Telas Metalicas Ltda.
&lt;!----&gt;  ', 'start': 'Apr 2009', 'end': 'Aug 2011' },{'job_title': 'Assistente de Diretoria', 'company_name': '
      Coplaco Comércio de Condutores e Artefatos Plásticos Ltda
&lt;!----&gt;  ', 'start': 'Jul 2005', 'end': 'Dec 2008' }]</t>
  </si>
  <si>
    <t>https://www.linkedin.com/in/marciaelisa/</t>
  </si>
  <si>
    <t>[{'education_org': 'Universidade de São Paulo','degrees': ['Chemical Engineering'],'start': '2008', 'end': '2014'},{'education_org': 'ESPM Escola Superior de Propaganda e Marketing','degrees': ['Pós Graduação','Business, Management, Marketing, and Related Support Services'],'start': '2017', 'end': '2019'},{'education_org': 'Digital House Brasil','degrees': ['Especialização','Data Science'],'start': '2020', 'end': '2021'},{'education_org': 'University of Tennessee-Knoxville','degrees': ['Lean Enterprise Summer Program','Industrial Engineering'],'start': '2014', 'end': ''}],'
      Sales and Operations Planning | Demand Planning | Sales Planning | Business Intelligence | Data Analytics
    ',[{'job_title': 'Coordenadora de planejamento', 'company_name': 'Laureate International Universities', 'start': 'Apr 2021', 'end': 'Present' },{'job_title': 'Especialista em Planejamento', 'company_name': 'Laureate International Universities', 'start': 'Nov 2020', 'end': 'Mar 2021' },{'job_title': 'Analista de Planejamento de Vendas e Operações | S&amp;amp;OP Sênior', 'company_name': '
      Hypera
        &lt;span class="pv-entity__secondary-title separator"&gt;Full-time&lt;/span&gt;
  ', 'start': 'Jun 2019', 'end': 'Jul 2020' },{'job_title': 'Commercial Planning Senior Analyst', 'company_name': 'Telefonica Brasil', 'start': 'Jul 2017', 'end': 'May 2019' },{'job_title': 'Marketing Senior Analyst', 'company_name': 'Telefonica Brasil', 'start': 'Nov 2016', 'end': 'Jul 2017' },{'job_title': 'Business Intelligence Senior Analyst', 'company_name': '
      Rapp Data
        &lt;span class="pv-entity__secondary-title separator"&gt;Full-time&lt;/span&gt;
  ', 'start': 'Jul 2016', 'end': 'Nov 2016' },{'job_title': 'Process Engineer', 'company_name': '
      PERMATTI Ind. e Comércio de Plásticos Ltda
        &lt;span class="pv-entity__secondary-title separator"&gt;Full-time&lt;/span&gt;
  ', 'start': 'Jan 2015', 'end': 'Jul 2016' },{'job_title': 'Consultant', 'company_name': '
      Aqua-Chem
        &lt;span class="pv-entity__secondary-title separator"&gt;Part-time&lt;/span&gt;
  ', 'start': 'Jul 2014', 'end': 'Aug 2014' },{'job_title': 'Internship in Quality, Regulatory and Master Data', 'company_name': '
      BASF S.A.
        &lt;span class="pv-entity__secondary-title separator"&gt;Internship&lt;/span&gt;
  ', 'start': 'Feb 2013', 'end': 'Jun 2014' },{'job_title': 'Intern in Quality Management System and Control', 'company_name': '
      Golden Química do Brasil
        &lt;span class="pv-entity__secondary-title separator"&gt;Internship&lt;/span&gt;
  ', 'start': 'Jul 2012', 'end': 'Jan 2013' }]</t>
  </si>
  <si>
    <t>https://www.linkedin.com/in/ramon-araujo-903992105/</t>
  </si>
  <si>
    <t>[{'education_org': 'FIA - Fundação Instituto de Administração','degrees': ['Bachelor of Business Administration (BBA)','Business Management'],'start': '2013', 'end': '2017'},{'education_org': 'Digital House Brasil','degrees': ['Data Analytics'],'start': '2019', 'end': '2020'}],'
      Data Analyst na SAMSUNG SDS
    ',[{'job_title': 'Data Analyst', 'company_name': '
      SAMSUNG SDS
        &lt;span class="pv-entity__secondary-title separator"&gt;Full-time&lt;/span&gt;
  ', 'start': 'Apr 2021', 'end': 'Present' },{'job_title': 'Data Analyst', 'company_name': 'Serasa', 'start': 'Apr 2020', 'end': 'Apr 2021' },{'job_title': 'Analista de Performance e Marketing Digital', 'company_name': 'Serasa', 'start': 'Sep 2018', 'end': 'Apr 2020' },{'job_title': 'Analista de Marketing Digital Online ', 'company_name': '
      ZOLY
&lt;!----&gt;  ', 'start': 'Feb 2018', 'end': 'Sep 2018' },{'job_title': 'Analista de Marketing', 'company_name': 'Enext Consultoria', 'start': 'Jul 2017', 'end': 'Jan 2018' },{'job_title': 'Estagiário de Marketing Digital', 'company_name': 'Enext Consultoria', 'start': 'Sep 2016', 'end': 'Jun 2017' },{'job_title': 'Estagiário', 'company_name': '
      DuPont
&lt;!----&gt;  ', 'start': 'Jul 2015', 'end': 'Jul 2016' },{'job_title': 'Estagiário', 'company_name': '
      Itautec
&lt;!----&gt;  ', 'start': 'Apr 2012', 'end': 'Jun 2013' }]</t>
  </si>
  <si>
    <t>https://www.linkedin.com/in/priscila-amador-wilin-kabilio/</t>
  </si>
  <si>
    <t>[{'education_org': 'Universidade Presbiteriana Mackenzie','degrees': ['Pos Graduação','Gestão Estratégica de Pessoas'],'start': '2009', 'end': '2010'},{'education_org': 'Digital House Brasil','degrees': ['RH Digital','Gestão de RH Digital'],'start': '2019', 'end': '2019'},{'education_org': 'Universidade Presbiteriana Mackenzie','degrees': ['Graduação','Psicologia'],'start': '2001', 'end': '2005'},{'education_org': 'ICI – Integrated Coaching Institute','degrees': ['Formação em Coaching Profissional   ','Coaching'],},{'education_org': 'TTI Success Insights Brasil ','degrees': ['Certificação e Assessment Training nível 01 '],}],'
      Atração de Talentos | Recursos Humanos | Desenvolvimento Humano e Organizacional 
    ',[{'job_title': 'Recursos humanos', 'company_name': '
      Dentsply Sirona Brasil
        &lt;span class="pv-entity__secondary-title separator"&gt;Full-time&lt;/span&gt;
  ', 'start': 'Mar 2021', 'end': 'Present' },{'job_title': 'Área de Valor Humano', 'company_name': '
      Excelia Consultoria e Negócios
&lt;!----&gt;  ', 'start': 'Jan 2019', 'end': 'Mar 2020' },{'job_title': 'Recursos Humanos', 'company_name': '
      VR Beneficios
&lt;!----&gt;  ', 'start': 'Nov 2009', 'end': 'Sep 2018' },{'job_title': 'Recursos Humanos', 'company_name': '
      CSAV
&lt;!----&gt;  ', 'start': 'Aug 2008', 'end': 'Nov 2009' },{'job_title': 'Recursos Humanos', 'company_name': '
      Huawei Technologies
&lt;!----&gt;  ', 'start': 'Aug 2006', 'end': 'Aug 2008' },{'job_title': 'Administrativo', 'company_name': '
      ZTE Corporation
&lt;!----&gt;  ', 'start': 'Jan 2006', 'end': 'Aug 2006' }]</t>
  </si>
  <si>
    <t>https://www.linkedin.com/in/monicacmt/</t>
  </si>
  <si>
    <t>[{'education_org': 'Digital House Brasil','degrees': ['Extension','Agile Methodology (Scrum'],'start': '2021', 'end': '2021'},{'education_org': 'FIAP','degrees': ['Master of Business Administration - MBA','Business Innovation - Change Makers'],'start': '2020', 'end': '2021'},{'education_org': 'Digital House Brasil','degrees': ['Executivo','Data Analytics'],'start': '2019', 'end': '2019'},{'education_org': 'Fundação Getulio Vargas','degrees': ['Master of Business Administration - MBA','Digital Marketing'],'start': '2017', 'end': '2019'},{'education_org': 'Escola São Paulo','degrees': ['Extension ','Anthropology, Culture and Innovation'],'start': '2013', 'end': '2013'},{'education_org': 'Escola Superior de Propaganda e Marketing','degrees': ['extension','Guerrilla Marketing'],'start': '2011', 'end': '2011'},{'education_org': 'Escola Superior de Propaganda e Marketing','degrees': ['extension ','Promotional Marketing'],'start': '2011', 'end': '2011'},{'education_org': 'Universidade de Marília','degrees': ['social communication - advertising '],'start': '2006', 'end': '2010'}],'
      digital marketing | omni channel strategies
    ',[{'job_title': 'Head of Digital Strategy for Specialty Care Business', 'company_name': '
      Sanofi Genzyme
&lt;!----&gt;  ', 'start': 'Apr 2018', 'end': 'Present' },{'job_title': 'Strategic Planning Director', 'company_name': 'Cheil Brasil', 'start': 'Nov 2017', 'end': 'Apr 2018' },{'job_title': 'Senior Planning Manager', 'company_name': 'Cheil Brasil', 'start': 'Jun 2015', 'end': 'Oct 2017' },{'job_title': 'Senior Strategic Planner', 'company_name': '
      Banco de Eventos
&lt;!----&gt;  ', 'start': 'Feb 2014', 'end': 'Jun 2015' },{'job_title': 'Strategic Planner', 'company_name': '
      MIX Brand Experience
&lt;!----&gt;  ', 'start': 'Mar 2012', 'end': 'Jan 2014' },{'job_title': 'Planner', 'company_name': '
      Batuque Promo
&lt;!----&gt;  ', 'start': 'Sep 2011', 'end': 'Mar 2012' },{'job_title': 'Strategic Planner Assistant', 'company_name': '
      Motivare Marketing de Incentivos Ltda
&lt;!----&gt;  ', 'start': 'Feb 2011', 'end': 'Sep 2011' }]</t>
  </si>
  <si>
    <t>https://www.linkedin.com/in/brunamesquita/?lipi=urn%3Ali%3Apage%3Ad_flagship3_university%3BOD28gHKhQXmxbUw%2BUgPq1g%3D%3D</t>
  </si>
  <si>
    <t>[{'education_org': 'Cursos PM3','degrees': ['Professional Education','Product Management'],'start': '2020', 'end': '2021'},{'education_org': 'Digital House Brasil','degrees': ['Digital Project Management ','Desenvolvimento de produtos digitais'],'start': '2018', 'end': '2018'},{'education_org': 'ComSchool International','degrees': ['Technical','Marketing Digital &amp;amp; E-Commerce'],'start': '2014', 'end': '2014'},{'education_org': 'Universidade Anhembi Morumbi','degrees': ['Pós','Comunicação Corporativa'],'start': '2008', 'end': '2009'},{'education_org': 'Universidade da Amazônia','degrees': ['Bacharel em comunicação social  com Habilitação em Publicidade e Propaganda','Advertising'],'start': '2004', 'end': '2007'}],'
Digital Marketing Manager | Marketing de Performance | Product Management | Strategic Project Manager |  Social Media | Go to Market | B2B &amp;amp; B2C | CRM
    ',[{'job_title': 'GLOBAL DIGITAL PROJECT MANAGER', 'company_name': '
      Atento
        &lt;span class="pv-entity__secondary-title separator"&gt;Full-time&lt;/span&gt;
  ', 'start': 'Jan 2019', 'end': 'Present' },{'job_title': 'Global Product Marketing Coordinator of Digital Products', 'company_name': '
      Teleperformance
        &lt;span class="pv-entity__secondary-title separator"&gt;Full-time&lt;/span&gt;
  ', 'start': 'Feb 2016', 'end': 'Jan 2019' },{'job_title': 'Marketing Coordinator', 'company_name': '
      Reebok Sports Club São Paulo
        &lt;span class="pv-entity__secondary-title separator"&gt;Full-time&lt;/span&gt;
  ', 'start': 'Dec 2014', 'end': 'Oct 2015' },{'job_title': 'Data Base Marketing Senior Analyst (CRM)', 'company_name': '
      SKY Brasil
        &lt;span class="pv-entity__secondary-title separator"&gt;Contract&lt;/span&gt;
  ', 'start': 'Sep 2014', 'end': 'Dec 2014' },{'job_title': 'Marketing Coordinator', 'company_name': '
      Kickante: Crowdfunding, Vaquinha, Financiamento Coletivo é na Kickante!
        &lt;span class="pv-entity__secondary-title separator"&gt;Full-time&lt;/span&gt;
  ', 'start': 'Mar 2014', 'end': 'Sep 2014' },{'job_title': 'Marketing Manager', 'company_name': '
      i2i events group
        &lt;span class="pv-entity__secondary-title separator"&gt;Full-time&lt;/span&gt;
  ', 'start': 'Jun 2013', 'end': 'Jan 2014' },{'job_title': 'Digital Marketing coordinator (IQPC/WBR)', 'company_name': 'IQPC', 'start': 'Oct 2010', 'end': 'Jun 2013' },{'job_title': 'Digital Marketing Executive', 'company_name': 'IQPC', 'start': 'Sep 2009', 'end': 'Sep 2010' }]</t>
  </si>
  <si>
    <t>https://www.linkedin.com/in/stephen-p-01563716/?lipi=urn%3Ali%3Apage%3Ad_flagship3_university%3BOD28gHKhQXmxbUw%2BUgPq1g%3D%3D</t>
  </si>
  <si>
    <t>[{'education_org': 'Digital House Brasil','degrees': ['Curso Profissionalizante','UX'],'start': '2020', 'end': '2020'},{'education_org': 'Y Combinator','degrees': ['Startup School'],'start': '2018', 'end': '2018'},{'education_org': 'Insper Instituto de Ensino e Pesquisa','degrees': ['Especialização','Administração de Empresas'],'start': '2014', 'end': '2016'},{'education_org': 'Wheaton College Massachusetts','degrees': ['Graduação','História &amp;amp; Ciências Políticas'],'start': '2006', 'end': '2010'},{'education_org': 'Harvard University','degrees': ['Intercâmbio Anual','História &amp;amp; Ciências Políticas'],'start': '2008', 'end': '2009'},{'education_org': 'Solebury School','degrees': ['Ensino Médio'],'start': '2004', 'end': '2006'},{'education_org': 'Chapel School (Escola Maria Imaculada)','degrees': ['Ensino Fundamental &amp;amp; Médio'],'start': '1992', 'end': '2004'},{'education_org': 'Marymount International School, Paris','degrees': ['Ensino Fundamental'],'start': '1995', 'end': '1997'}],'
      Diretor na Alev Energia
    ',[{'job_title': 'Fundador &amp;amp; Diretor Administrativo', 'company_name': '
      Alev Energia
&lt;!----&gt;  ', 'start': 'Jan 2019', 'end': 'Present' },{'job_title': 'Fundador &amp;amp; Diretor Administrativo', 'company_name': '
      Nítido Tecnologias
&lt;!----&gt;  ', 'start': 'Aug 2018', 'end': 'Present' },{'job_title': 'Gerente de Projetos Operacionais', 'company_name': 'SouthRock Capital', 'start': 'Aug 2017', 'end': 'Jul 2018' },{'job_title': 'Analista de Private Equity', 'company_name': 'SouthRock Capital', 'start': 'Jan 2016', 'end': 'Jul 2017' },{'job_title': 'Consultor Empresarial (Estratégia &amp;amp; Operações)', 'company_name': 'Deloitte Consulting', 'start': 'Jul 2014', 'end': 'Apr 2015' },{'job_title': 'Analista Sênior (Estratégia &amp;amp; Operações)', 'company_name': 'Deloitte Consulting', 'start': 'Jul 2013', 'end': 'Jun 2014' },{'job_title': 'Analista Jr. (Empresas Emergentes)', 'company_name': 'Deloitte Consulting', 'start': 'May 2012', 'end': 'Jun 2013' },{'job_title': 'Trainee de Administração', 'company_name': '
      Barclays
&lt;!----&gt;  ', 'start': 'Sep 2010', 'end': 'Dec 2011' },{'job_title': 'Estagiário', 'company_name': '
      Empire State Development
&lt;!----&gt;  ', 'start': 'Jun 2010', 'end': 'Aug 2010' },{'job_title': 'Estagiário', 'company_name': '
      Legg Mason, The Permal Group
&lt;!----&gt;  ', 'start': 'Jun 2008', 'end': 'Aug 2008' }]</t>
  </si>
  <si>
    <t>https://www.linkedin.com/in/viviane-koyama/?lipi=urn%3Ali%3Apage%3Ad_flagship3_university%3BOD28gHKhQXmxbUw%2BUgPq1g%3D%3D</t>
  </si>
  <si>
    <t>[{'education_org': 'Digital House Brasil','degrees': ['Digital Marketing Advanced'],'start': '2020', 'end': ''},{'education_org': 'Udacity','degrees': ['Digital Marketing'],'start': '2018', 'end': ''},{'education_org': 'IMD Business School','degrees': ['Leadership Program'],'start': '2011', 'end': ''},{'education_org': 'FIA - Fundação Instituto de Administração','degrees': ['MBA','Business Retail'],'start': '2010', 'end': ''},{'education_org': 'Pontifícia Universidade Católica de São Paulo','degrees': ['Bacharel','Business Administration'],'start': '2003', 'end': ''},{'education_org': 'Call Daniel','degrees': ['Getting Things Done'],'start': '2009', 'end': ''}],'
      e-Commerce | Performance Marketing | Digital Marketing | Omnichannel | Brand Manager | Business Development 
    ',[{'job_title': 'e-Commerce &amp;amp; Performance Marketing Manager', 'company_name': '
      Stanley Black &amp;amp; Decker, Inc.
&lt;!----&gt;  ', 'start': 'Feb 2021', 'end': 'Present' },{'job_title': 'Sr. Ominichannel Manager', 'company_name': '
      Unilever
&lt;!----&gt;  ', 'start': '2018', 'end': '2020' },{'job_title': 'Head of Hotels, Restaurants and Coffee Shops', 'company_name': 'Nestlé Nespresso SA', 'start': '2015', 'end': '2018' },{'job_title': 'Digital &amp;amp; Marketing Manager', 'company_name': 'Nestlé Nespresso SA', 'start': '2012', 'end': '2015' },{'job_title': 'Category &amp;amp; Performance Marketing Manager', 'company_name': '
      Nestlé
&lt;!----&gt;  ', 'start': '2009', 'end': '2012' },{'job_title': 'Business Development - Channel', 'company_name': 'Unilever', 'start': '2006', 'end': '2009' },{'job_title': 'Business Development - Category', 'company_name': 'Unilever', 'start': '2004', 'end': '2006' },{'job_title': 'Trainee', 'company_name': '
      Itaú Unibanco
&lt;!----&gt;  ', 'start': '2000', 'end': '2001' }]</t>
  </si>
  <si>
    <t>https://www.linkedin.com/in/isabelle-pilot/?lipi=urn%3Ali%3Apage%3Ad_flagship3_university%3BOD28gHKhQXmxbUw%2BUgPq1g%3D%3D</t>
  </si>
  <si>
    <t>[{'education_org': 'Digital House Brasil','degrees': ['Analista de Marketing Digital ','Marketing Digital'],'start': '2019', 'end': '2019'},{'education_org': 'FACAMP - Faculdades de Campinas','degrees': ['MBA','Gestão Estratégica de Empresas'],'start': '2017', 'end': '2019'},{'education_org': 'Fundação Armando Álvares Penteado','degrees': ['Bachelor of Media Communications'],'start': '2010', 'end': '2014'},{'education_org': 'Hampstead School - London - UK','degrees': ['High School'],'start': '2006', 'end': '2008'}],'
      Marketing Manager | Boston Scientific
    ',[{'job_title': 'Marketing Manager', 'company_name': '
      Boston Scientific
        &lt;span class="pv-entity__secondary-title separator"&gt;Full-time&lt;/span&gt;
  ', 'start': 'Sep 2020', 'end': 'Present' },{'job_title': 'Product Manager', 'company_name': '
      Datagaia
&lt;!----&gt;  ', 'start': 'Jul 2019', 'end': 'Sep 2020' },{'job_title': 'Product Manager', 'company_name': 'EMS', 'start': 'Jun 2016', 'end': 'Jul 2019' },{'job_title': 'Marketing Trainee', 'company_name': 'EMS', 'start': 'Mar 2015', 'end': 'Jun 2016' },{'job_title': 'Account Executive and Strategic Planner', 'company_name': '
      Make - Inteligência Criativa
&lt;!----&gt;  ', 'start': 'Jan 2014', 'end': 'Mar 2015' }]</t>
  </si>
  <si>
    <t>https://www.linkedin.com/in/souzadaniela/?lipi=urn%3Ali%3Apage%3Ad_flagship3_university%3BOD28gHKhQXmxbUw%2BUgPq1g%3D%3D</t>
  </si>
  <si>
    <t>[{'education_org': 'Digital House Brasil','degrees': ['Digital Marketing Immersion ','Digital Communication and Media/Multimedia'],'start': '2018', 'end': '2018'},{'education_org': 'Unipaulistana','degrees': ['Bachelor of Business Administration (BBA)','General Sales, Merchandising and Related Marketing Operations'],'start': '1995', 'end': '1998'}],'
      SVP at AD Digital
    ',[{'job_title': 'SVP', 'company_name': 'AD Digital Integração de Sistemas', 'start': 'Jan 2017', 'end': 'Present' },{'job_title': 'Diretora Executiva', 'company_name': 'AD Digital Integração de Sistemas', 'start': 'Nov 1994', 'end': 'Dec 2016' },{'job_title': 'Diretora de Marketing', 'company_name': 'SET - Sociedade de Engenharia de Televisao', 'start': 'Jan 2017', 'end': 'Present' },{'job_title': 'Vice Diretora de Marketing', 'company_name': 'SET - Sociedade de Engenharia de Televisao', 'start': 'Jan 2010', 'end': 'Dec 2016' }]</t>
  </si>
  <si>
    <t>https://www.linkedin.com/in/caroline-oliveira-br/?lipi=urn%3Ali%3Apage%3Ad_flagship3_university%3BOD28gHKhQXmxbUw%2BUgPq1g%3D%3D</t>
  </si>
  <si>
    <t>[{'education_org': 'Escola Superior de Propaganda e Marketing','degrees': ['Master’s Degree','Business/Corporate Communications','Postgraduate'],'start': '2009', 'end': '2010'},{'education_org': 'Universidade Estadual Paulista Júlio de Mesquita Filho','degrees': ['Bachelor’s Degree','Public Relations/Image Management','Bachelor'],'start': '2004', 'end': '2007'},{'education_org': 'ESPM Escola Superior de Propaganda e Marketing','degrees': ['Project Management'],'start': '2015', 'end': ''},{'education_org': 'Faculdade Cásper Líbero','degrees': ['Employer Branding'],'start': '2018', 'end': ''},{'education_org': 'Digital House Brasil','degrees': ['Marketing Digital','Marketing'],'start': '2020', 'end': '2021'}],'
      Gerente Jr. de Comunicação Interna, Cultura e Gestão de Mudança na Coca-Cola FEMSA
    ',[{'job_title': 'Gerente Jr. de Comunicação Interna, Cultura e Gestão de Mudança', 'company_name': '
      Coca-Cola FEMSA
        &lt;span class="pv-entity__secondary-title separator"&gt;Full-time&lt;/span&gt;
  ', 'start': 'May 2021', 'end': 'Present' },{'job_title': 'Coordenadora de Employer Branding e Comunicação Interna', 'company_name': '
      Iguatemi Empresa de Shopping Centers
        &lt;span class="pv-entity__secondary-title separator"&gt;Full-time&lt;/span&gt;
  ', 'start': 'Jun 2017', 'end': 'May 2021' },{'job_title': 'Coordenadora de Comunicação Interna e Eventos', 'company_name': '
      Leroy Merlin
&lt;!----&gt;  ', 'start': 'Jan 2014', 'end': 'Jul 2016' },{'job_title': 'Analista de Comunicação Interna', 'company_name': '
      BRF
&lt;!----&gt;  ', 'start': 'Aug 2011', 'end': 'Jan 2014' },{'job_title': 'Analista de Comunicação Interna', 'company_name': '
      Grupo Arcor
&lt;!----&gt;  ', 'start': 'Apr 2010', 'end': 'Aug 2011' },{'job_title': 'Assessora de Imprensa', 'company_name': '
      Tamer Comunicação
&lt;!----&gt;  ', 'start': 'Jul 2008', 'end': 'Mar 2010' },{'job_title': 'Estagiária de Relações Públicas', 'company_name': '
      Art Comunicação
&lt;!----&gt;  ', 'start': 'Jan 2006', 'end': 'Jan 2008' }]</t>
  </si>
  <si>
    <t>https://www.linkedin.com/in/nashila-tailyne/?lipi=urn%3Ali%3Apage%3Ad_flagship3_university%3BOD28gHKhQXmxbUw%2BUgPq1g%3D%3D</t>
  </si>
  <si>
    <t>[{'education_org': 'ESPM Escola Superior de Propaganda e Marketing','degrees': ['Pos Graduação','Comunicação Organizacional','Comunicação Organizacional'],'start': '2019', 'end': '2021'},{'education_org': 'University Rockcontent','degrees': ['Especialista em Marketing de Conteúdo avançado','Marketing'],'start': '2020', 'end': '2020'},{'education_org': 'Anhanguera Educacional','degrees': ['marketing','Gestão de Marketing'],'start': '2014', 'end': '2017'},{'education_org': 'E.E João Ramalho','degrees': ['Ensino Médio'],'start': '2002', 'end': '2008'},{'education_org': 'Digital House Brasil','degrees': ['Marketing Digital','Marketing Digital'],'start': '2021', 'end': '2021'}],'
      Analista de Marketing | Comunicação Organizacional | Criação de Conteúdo | Social Media | Organização de Eventos
    ',[{'job_title': 'Analista de Marketing e Criação de Conteúdo', 'company_name': '
      Gestta - Sistema de Gestão Contábil
        &lt;span class="pv-entity__secondary-title separator"&gt;Full-time&lt;/span&gt;
  ', 'start': 'Jan 2020', 'end': 'Present' },{'job_title': 'Analista de Marketing e Criação de Conteúdo', 'company_name': '
      redspark
        &lt;span class="pv-entity__secondary-title separator"&gt;Full-time&lt;/span&gt;
  ', 'start': 'Jan 2020', 'end': 'Present' },{'job_title': 'Analista de Marketing e Endomarketing ', 'company_name': '
      São Lucas Assessoria Contábil
        &lt;span class="pv-entity__secondary-title separator"&gt;Full-time&lt;/span&gt;
  ', 'start': 'Sep 2018', 'end': 'Jan 2020' },{'job_title': 'Analista de trade marketing (temporario) ', 'company_name': '
      Pertech do Brasil
        &lt;span class="pv-entity__secondary-title separator"&gt;Full-time&lt;/span&gt;
  ', 'start': 'Jun 2018', 'end': 'Sep 2018' },{'job_title': 'Assistente Comercial', 'company_name': '
      Ricardo Eletro (Máquina de Vendas)
&lt;!----&gt;  ', 'start': 'Jun 2015', 'end': 'Jun 2018' }]</t>
  </si>
  <si>
    <t>https://www.linkedin.com/in/pedro-garufi-abb54979/?lipi=urn%3Ali%3Apage%3Ad_flagship3_university%3BOD28gHKhQXmxbUw%2BUgPq1g%3D%3D</t>
  </si>
  <si>
    <t>[{'education_org': 'Faculdade de Economia, Administração e Contabilidade da Universidade de São Paulo','degrees': ['Bacharelado','Administração'],'start': '2015', 'end': '2019'},{'education_org': 'Digital House Brasil','degrees': ['Curso Livre','Data Analytics '],'start': '2018', 'end': '2018'}],'
      Associate Analyst | Moody's Investors Service
    ',[{'job_title': 'Associate Analyst | Financial Institutions', 'company_name': '
      Moody's Investors Service
&lt;!----&gt;  ', 'start': 'May 2021', 'end': 'Present' },{'job_title': 'Trainee | Financial Services Office', 'company_name': '
      Ernst &amp;amp; Young Global Consulting Services
&lt;!----&gt;  ', 'start': 'Sep 2020', 'end': 'May 2021' },{'job_title': 'Intern | Corporate Credit Risk', 'company_name': '
      Citi Brasil
&lt;!----&gt;  ', 'start': 'Jan 2019', 'end': 'Dec 2019' },{'job_title': 'Intern | Corporate Credit Risk', 'company_name': '
      Integral Investimentos
&lt;!----&gt;  ', 'start': 'Jan 2018', 'end': 'Dec 2018' }]</t>
  </si>
  <si>
    <t>https://www.linkedin.com/in/acostapedroh/?lipi=urn%3Ali%3Apage%3Ad_flagship3_university%3BOD28gHKhQXmxbUw%2BUgPq1g%3D%3D</t>
  </si>
  <si>
    <t>[{'education_org': 'Digital House Brasil','degrees': ['Data Science'],'start': '2020', 'end': '2020'},{'education_org': 'Universidade Estadual de Campinas','degrees': ['Bacharelado','Engenharia Civil'],'start': '2013', 'end': '2019'},{'education_org': 'IHS, Erasmus University Rotterdam','degrees': ['Master's degree','Urban Management &amp;amp; Development: Sustainable Urbanism'],'start': '2015', 'end': '2016'}],'
      Nucleo Capital
    ',[{'job_title': 'Analista', 'company_name': '
      Nucleo Capital
        &lt;span class="pv-entity__secondary-title separator"&gt;Full-time&lt;/span&gt;
  ', 'start': 'Aug 2020', 'end': 'Present' },{'job_title': 'Analista', 'company_name': '
      Argo Capital
        &lt;span class="pv-entity__secondary-title separator"&gt;Full-time&lt;/span&gt;
  ', 'start': 'Dec 2019', 'end': 'Jul 2020' },{'job_title': 'Estagiário', 'company_name': '
      J Safra Asset Management Corporation
&lt;!----&gt;  ', 'start': 'Feb 2018', 'end': 'Jan 2019' },{'job_title': 'Estagiário de verão', 'company_name': '
      Concessionária Rota das Bandeiras
&lt;!----&gt;  ', 'start': 'Jul 2017', 'end': 'undefined' }]</t>
  </si>
  <si>
    <t>https://www.linkedin.com/in/pamela-pimenta-18525995/?lipi=urn%3Ali%3Apage%3Ad_flagship3_university%3BOD28gHKhQXmxbUw%2BUgPq1g%3D%3D</t>
  </si>
  <si>
    <t>[{'education_org': 'Universidade Anhembi Morumbi','degrees': ['Psicologia'],'start': '2021', 'end': '2025'},{'education_org': 'FIA - Fundação Instituto de Administração','degrees': ['Pós Graduação','Gestão Estratégica de Pessoas'],'start': '2017', 'end': '2020'},{'education_org': 'Escola Conquer','degrees': ['Inteligência Emocional '],'start': '2020', 'end': '2020'},{'education_org': 'Digital House Brasil','degrees': ['Data Analytics Immersion'],'start': '2020', 'end': '2020'},{'education_org': 'PUCRS - Pontifícia Universidade Católica do Rio Grande do Sul','degrees': ['Extensão ','Competências Profissionais, Emocionais e Tecnológicas para Tempos de Mudança'],'start': '2020', 'end': '2020'},{'education_org': 'Embassy Toronto - Canadá','degrees': ['Intercambio - General English'],'start': '2015', 'end': '2015'},{'education_org': 'BSP - Business School São Paulo','degrees': ['Pós Graduação ','Master em Gestão de Recursos Humanos'],'start': '2013', 'end': '2014'},{'education_org': 'Universidade Estácio de Sá','degrees': ['Gestão de Recursos Humanos'],'start': '2011', 'end': '2013'}],'
      Saúde &amp;amp; Bem-estar na Comerc Energia
    ',[{'job_title': 'Analista de Benefícios lll', 'company_name': 'Comerc Energia', 'start': 'Jul 2019', 'end': 'Present' },{'job_title': 'Analista de Benefícios ll', 'company_name': 'Comerc Energia', 'start': 'May 2017', 'end': 'Jul 2019' },{'job_title': 'Analista de Benefícios Pleno', 'company_name': '
      Marsh &amp;amp; McLennan Companies
&lt;!----&gt;  ', 'start': 'Sep 2013', 'end': 'May 2017' },{'job_title': 'Assistente de Recursos Humanos', 'company_name': 'LG Electronics', 'start': 'Feb 2012', 'end': 'Sep 2013' },{'job_title': 'Estagiaria de Recursos Humanos', 'company_name': 'LG Electronics', 'start': 'Jan 2011', 'end': 'Feb 2012' }]</t>
  </si>
  <si>
    <t>https://www.linkedin.com/in/brunobarbosantos/?lipi=urn%3Ali%3Apage%3Ad_flagship3_university%3BOD28gHKhQXmxbUw%2BUgPq1g%3D%3D</t>
  </si>
  <si>
    <t>[{'education_org': 'Digital House Brasil','degrees': ['Especialização','Marketing Digital'],'start': '2020', 'end': ''},{'education_org': 'FIA - Fundação Instituto de Administração','degrees': ['Pesquisa e Dimensionamento de Mercado','Gestão de Marketing'],'start': '2020', 'end': '2020'},{'education_org': 'Fundação Armando Alvares Penteado','degrees': ['Visual Merchandising','Marketing'],'start': '2017', 'end': '2017'},{'education_org': 'FIAP','degrees': ['Marketing Digital: Mídias Sociais, Reputação Online e SEO','Marketing','10'],'start': '2016', 'end': '2016'},{'education_org': 'FIAP','degrees': ['Master of Business Administration (MBA)','Administração, Negócios e Marketing','9,5'],'start': '2015', 'end': '2016'},{'education_org': 'Centro Universitário Nove de Julho','degrees': ['Bacharelado em Administração','Administração','9'],'start': '2008', 'end': '2011'}],'
      Coordenador de Marketing, Comunicação e Trade
    ',[{'job_title': 'marketing and trade coordinator', 'company_name': '
      Geneseas Aquacultura Ltda
        &lt;span class="pv-entity__secondary-title separator"&gt;Full-time&lt;/span&gt;
  ', 'start': 'Oct 2017', 'end': 'Present' },{'job_title': 'Category Management Analyst - MKT', 'company_name': '
      Catupiry
        &lt;span class="pv-entity__secondary-title separator"&gt;Full-time&lt;/span&gt;
  ', 'start': 'Sep 2016', 'end': 'Aug 2017' },{'job_title': 'Category Management Analyst - MKT', 'company_name': '
      Walmart Brazil
        &lt;span class="pv-entity__secondary-title separator"&gt;Full-time&lt;/span&gt;
  ', 'start': 'Aug 2014', 'end': 'Aug 2016' },{'job_title': 'Marketing analyst', 'company_name': '
      Europ Assistance Brasil
        &lt;span class="pv-entity__secondary-title separator"&gt;Full-time&lt;/span&gt;
  ', 'start': 'Feb 2012', 'end': 'Jun 2014' },{'job_title': 'Marketing analyst', 'company_name': '
      ALD Automotive Brasil
        &lt;span class="pv-entity__secondary-title separator"&gt;Full-time&lt;/span&gt;
  ', 'start': 'Oct 2009', 'end': 'Jan 2012' },{'job_title': 'Marketing analyst', 'company_name': '
      TOTVS
        &lt;span class="pv-entity__secondary-title separator"&gt;Full-time&lt;/span&gt;
  ', 'start': 'Aug 2006', 'end': 'Sep 2009' },{'job_title': 'Marketing Intern', 'company_name': '
      Work Image Oy
        &lt;span class="pv-entity__secondary-title separator"&gt;Full-time&lt;/span&gt;
  ', 'start': 'Jan 2004', 'end': 'Dec 2005' }]</t>
  </si>
  <si>
    <t>https://www.linkedin.com/in/ivanbragato/?lipi=urn%3Ali%3Apage%3Ad_flagship3_university%3BOD28gHKhQXmxbUw%2BUgPq1g%3D%3D</t>
  </si>
  <si>
    <t>[{'education_org': 'Saint Paul Escola de Negócios','degrees': ['Pós-graduação Lato Sensu - Especialização','Marketing e a Nova Economia'],'start': '2021', 'end': '2022'},{'education_org': 'ESPM Escola Superior de Propaganda e Marketing','degrees': ['Growth Hacking','Gestão de Marketing'],'start': '2021', 'end': '2021'},{'education_org': 'Digital House Brasil','degrees': ['Advanced Digital Marketing'],'start': '2019', 'end': '2019'},{'education_org': 'Pontifícia Universidade Católica de São Paulo','degrees': ['BA','Marketing and Advertising'],'start': '2002', 'end': '2006'}],'
      Head of Marketing |  Growth Hacking | Digital Performance | ESPM | Saint Paul Business School | Disrupting the access to products worldwide
    ',[{'job_title': 'Country Marketing Manager ', 'company_name': '
      Grabr
&lt;!----&gt;  ', 'start': 'Jul 2019', 'end': 'Present' },{'job_title': 'Marketing Manager', 'company_name': '
      Bilheteria.com
&lt;!----&gt;  ', 'start': 'Dec 2018', 'end': 'Jul 2019' },{'job_title': 'Co-Founder/ Marketing Manager', 'company_name': '
      Nova Comunicação &amp;amp; Marketing Digital
&lt;!----&gt;  ', 'start': 'Apr 2016', 'end': 'Dec 2018' },{'job_title': 'Marketing Manager', 'company_name': '
      Cambridge Assessment English Brazil
&lt;!----&gt;  ', 'start': 'Feb 2016', 'end': 'Mar 2016' },{'job_title': 'Senior Marketing Coordinator', 'company_name': '
      RLogistics/Factory Direct
&lt;!----&gt;  ', 'start': 'Aug 2009', 'end': 'Oct 2015' },{'job_title': 'Creative Director', 'company_name': '
      Quiron Comunicação
&lt;!----&gt;  ', 'start': 'Mar 2002', 'end': 'Jun 2008' }]</t>
  </si>
  <si>
    <t>https://www.linkedin.com/in/mariana-pupo-40b6b71a2/?lipi=urn%3Ali%3Apage%3Ad_flagship3_university%3BOD28gHKhQXmxbUw%2BUgPq1g%3D%3D</t>
  </si>
  <si>
    <t>[{'education_org': 'Digital House Brasil','degrees': ['Marketing'],},{'education_org': 'Universidade Cidade de São Paulo','degrees': ['Bacharelado','Fotografia'],}],'
      Analista de Marketing e Gestão de Mídia 
    ',[{'job_title': 'Analista de Marketin digital', 'company_name': '
      Dry Company do Brasil
        &lt;span class="pv-entity__secondary-title separator"&gt;Full-time&lt;/span&gt;
  ', 'start': 'Jun 2021', 'end': 'Present' },{'job_title': 'Analista de marketing', 'company_name': '
      Você Online Agência
        &lt;span class="pv-entity__secondary-title separator"&gt;Part-time&lt;/span&gt;
  ', 'start': 'Jul 2020', 'end': 'Jun 2021' },{'job_title': 'Redator', 'company_name': '
      Gameplayrj
&lt;!----&gt;  ', 'start': 'Jul 2017', 'end': 'May 2020' },{'job_title': 'Assistente de marketing', 'company_name': '
      Facebook
        &lt;span class="pv-entity__secondary-title separator"&gt;Freelance&lt;/span&gt;
  ', 'start': 'May 2018', 'end': 'Apr 2020' }]</t>
  </si>
  <si>
    <t>https://www.linkedin.com/in/pedro-farias-09820b15a/?lipi=urn%3Ali%3Apage%3Ad_flagship3_university%3BOD28gHKhQXmxbUw%2BUgPq1g%3D%3D</t>
  </si>
  <si>
    <t>[{'education_org': 'UNESP - Universidade Estadual Paulista "Júlio de Mesquita Filho"','degrees': ['Bacharelado','Economia'],'start': '2016', 'end': '2019'},{'education_org': 'Digital House Brasil','degrees': ['Data Science'],'start': '2019', 'end': '2019'},{'education_org': 'Universidade de São Paulo','degrees': ['Bacharelado em Economia','Intercâmbio'],'start': '2018', 'end': '2018'},{'education_org': 'ETEC Martin Luther King','degrees': ['Técnico','Administração de Empresas'],'start': '2013', 'end': '2015'}],'
      Senior Data Analyst | iFood
    ',[{'job_title': 'Senior Data Analyst', 'company_name': 'iFood', 'start': 'Mar 2021', 'end': 'Present' },{'job_title': 'Data Analyst II', 'company_name': 'iFood', 'start': 'Oct 2020', 'end': 'Mar 2021' },{'job_title': 'Data Analyst I', 'company_name': 'iFood', 'start': 'May 2019', 'end': 'Oct 2020' },{'job_title': 'Data &amp;amp; Analytics Intern', 'company_name': 'iFood', 'start': 'Sep 2018', 'end': 'May 2019' },{'job_title': 'Estagiário', 'company_name': '
      Creditas
&lt;!----&gt;  ', 'start': 'Jun 2018', 'end': 'Sep 2018' }]</t>
  </si>
  <si>
    <t>https://www.linkedin.com/in/thiago-gramari-0520111a/?lipi=urn%3Ali%3Apage%3Ad_flagship3_university%3BOD28gHKhQXmxbUw%2BUgPq1g%3D%3D</t>
  </si>
  <si>
    <t>[{'education_org': 'Fundação Getulio Vargas','degrees': ['Master of Business Administration - MBA','Private Equity, Venture Capital and Investments in Startups'],'start': '2020', 'end': '2021'},{'education_org': 'Pontifícia Universidade Católica de São Paulo / PUC-SP','degrees': ['Bachelor','Economics'],'start': '2003', 'end': '2007'},{'education_org': 'Universidade Presbiteriana Mackenzie / Universidade Mackenzie','degrees': ['Postgraduate','Economics Applied to Management'],'start': '2011', 'end': '2012'},{'education_org': 'ILSC Australia Business College - Brisbane','degrees': ['VET','International Trade and Business'],'start': '2014', 'end': '2015'},{'education_org': 'Digital House Brasil','degrees': ['Executive Education','Innovation and Digital Transformation'],'start': '2019', 'end': '2019'}],'
      Director - Next A&amp;amp;M Ventures - Alvarez &amp;amp; Marsal 
    ',[{'job_title': 'Director - Next A&amp;amp;M Ventures ', 'company_name': '
      Alvarez &amp;amp; Marsal
&lt;!----&gt;  ', 'start': 'Jan 2021', 'end': 'Present' },{'job_title': 'Private Equity, Venture Capital Fund Advisor - Innovation Program Corporate Venture Capital', 'company_name': 'Banco do Brasil Investment Bank', 'start': 'Mar 2016', 'end': 'Jan 2021' },{'job_title': 'Corporate Governance Advisor', 'company_name': 'Banco do Brasil Investment Bank', 'start': 'Oct 2016', 'end': 'Mar 2020' },{'job_title': 'Internship - Accounting', 'company_name': '
      Queensland Eye Institute (QEI)
&lt;!----&gt;  ', 'start': 'Dec 2014', 'end': 'Jun 2015' },{'job_title': 'Equity Research Analyst', 'company_name': '
      BB Banco de Investimento S.A.
&lt;!----&gt;  ', 'start': 'Jul 2011', 'end': 'Nov 2013' },{'job_title': 'Middle Market Account Manager', 'company_name': '
      Banco do Brasil S.A.
&lt;!----&gt;  ', 'start': 'May 2008', 'end': 'Jun 2011' }]</t>
  </si>
  <si>
    <t>https://www.linkedin.com/in/camilla-barbiero-20770b36/?lipi=urn%3Ali%3Apage%3Ad_flagship3_university%3BOD28gHKhQXmxbUw%2BUgPq1g%3D%3D</t>
  </si>
  <si>
    <t>[{'education_org': 'Abu Consultoria ','degrees': ['Metodologias Ágeis ','Scrum Master'],'start': '2019', 'end': ''},{'education_org': 'Digital House Brasil','degrees': ['UX - user experience'],'start': '2019', 'end': ''},{'education_org': 'Digital House Brasil','degrees': ['Data Analytics'],'start': '2019', 'end': ''},{'education_org': 'Digital House Brasil','degrees': ['Data Analytics'],'start': '2019', 'end': ''},{'education_org': 'Abu consultoria','degrees': ['Kanban'],}],'
      HR Business Partner | People &amp;amp; Culture
    ',[{'job_title': 'Senior HR Business Partner ', 'company_name': 'TIVIT', 'start': 'Mar 2020', 'end': 'Present' },{'job_title': 'People Analytics', 'company_name': 'TIVIT', 'start': 'Jun 2019', 'end': 'Mar 2020' },{'job_title': 'Educação Corporativa', 'company_name': 'TIVIT', 'start': 'Sep 2016', 'end': 'Jun 2019' },{'job_title': 'Recursos Humanos', 'company_name': '
      Satmo Supermercados
&lt;!----&gt;  ', 'start': 'Jan 2013', 'end': 'Sep 2016' },{'job_title': 'Estagiária em Recursos Humanos', 'company_name': '
      Talentos &amp;amp; Competências Consultoria em RH
&lt;!----&gt;  ', 'start': 'May 2011', 'end': 'Nov 2012' },{'job_title': 'Auxiliar Administrativo - RECURSOS HUMANOS ', 'company_name': '
      MAHLE
&lt;!----&gt;  ', 'start': 'May 2005', 'end': 'Nov 2007' }]</t>
  </si>
  <si>
    <t>https://www.linkedin.com/in/carolinatannus/?lipi=urn%3Ali%3Apage%3Ad_flagship3_university%3BOD28gHKhQXmxbUw%2BUgPq1g%3D%3D</t>
  </si>
  <si>
    <t>[{'education_org': 'Fundação Getulio Vargas','degrees': ['Bacharelado','Administração de Empresas'],'start': '2015', 'end': '2019'},{'education_org': 'Digital House Brasil','degrees': ['Data Analytics'],'start': '2021', 'end': ''},{'education_org': 'ESADE Business &amp;amp; Law School','degrees': ['Comunicação e Estudos da Mídia'],'start': '2019', 'end': ''},{'education_org': 'Università Bocconi','degrees': ['Intercâmbio Acadêmico'],'start': '2017', 'end': ''},{'education_org': 'FGV EAESP - Escola de Administração de Empresas de São Paulo da Fundação Getulio Vargas','degrees': ['INTENT','Formação Integrada para Liderança Empreendedora'],}],'
      Gente e Gestão | Cognitivo.ai
    ',[{'job_title': 'Gente e Gestão', 'company_name': 'Cognitivo.ai', 'start': 'Sep 2020', 'end': 'Apr 2021' },{'job_title': 'Customer Success', 'company_name': 'Cognitivo.ai', 'start': 'Dec 2019', 'end': 'Sep 2020' },{'job_title': 'Contratação Logística', 'company_name': '
      Raízen
        &lt;span class="pv-entity__secondary-title separator"&gt;Part-time&lt;/span&gt;
  ', 'start': 'Jul 2018', 'end': 'Jun 2019' },{'job_title': 'Pesquisa de Mercado', 'company_name': '
      Clorent
        &lt;span class="pv-entity__secondary-title separator"&gt;Part-time&lt;/span&gt;
  ', 'start': 'Dec 2017', 'end': 'Jan 2018' }]</t>
  </si>
  <si>
    <t>https://www.linkedin.com/in/manuel-alejandro-reyes-bustos-474a7a17/?lipi=urn%3Ali%3Apage%3Ad_flagship3_university%3BOD28gHKhQXmxbUw%2BUgPq1g%3D%3D</t>
  </si>
  <si>
    <t>[{'education_org': 'Digital House Brasil','degrees': ['Digital Immersion Program','em curso. '],'start': '2019', 'end': '2019'},{'education_org': 'Fundacao Getulio Vargas / FGV','degrees': ['MBA em Gestão Estratégica e Econômica de Projetos','Tecnologia da Informação.'],'start': '2013', 'end': '2015'},{'education_org': 'Universidad del Valle de México','degrees': ['Licenciatura en Sistemas Computacionales Administrativos','Tecnología informática/Tecnología de sistemas informáticos'],'start': '2005', 'end': '2008'},{'education_org': 'Instituto Tecnológico Autónomo de México','degrees': [,},{'education_org': 'Tecnológico de Monterrey','degrees': [,}],'
      Founder &amp;amp; CEO
    ',[{'job_title': 'Managing Director', 'company_name': '
      Data Core Solutions Services 
&lt;!----&gt;  ', 'start': 'May 2017', 'end': 'Present' },{'job_title': 'Customer communications management Sênior Consultant', 'company_name': '
      Pitney Bowes Software
        &lt;span class="pv-entity__secondary-title separator"&gt;Full-time&lt;/span&gt;
  ', 'start': 'Oct 2013', 'end': 'Apr 2017' },{'job_title': 'Post- Production Manager', 'company_name': 'Headway', 'start': 'Apr 2013', 'end': 'Aug 2013' },{'job_title': 'Technical Lead', 'company_name': 'Headway', 'start': 'Aug 2011', 'end': 'Mar 2013' },{'job_title': 'Technical Lead', 'company_name': 'SOA PROFESSIONALS BRASIL', 'start': 'Oct 2010', 'end': 'May 2011' },{'job_title': 'Technical Lead', 'company_name': 'SOA PROFESSIONALS BRASIL', 'start': 'Jul 2010', 'end': 'Dec 2010' },{'job_title': 'Technical Lead', 'company_name': 'SOA Professionals', 'start': 'Apr 2010', 'end': 'Jun 2010' },{'job_title': 'Junior Project Manager', 'company_name': 'SOA Professionals', 'start': 'Sep 2009', 'end': 'Mar 2010' },{'job_title': 'Junior Project Manager', 'company_name': 'SOA Professionals', 'start': 'Jul 2009', 'end': 'Jan 2010' },{'job_title': 'Junior Project Manager', 'company_name': 'SOA Professionals', 'start': 'Sep 2006', 'end': 'Jun 2009' },{'job_title': 'Technical Lead', 'company_name': 'SOA Professionals', 'start': 'Feb 2006', 'end': 'Aug 2006' },{'job_title': 'Developer', 'company_name': 'SOA Professionals', 'start': 'Jun 2005', 'end': 'Jan 2006' }]</t>
  </si>
  <si>
    <t>https://www.linkedin.com/in/ricardowako/?lipi=urn%3Ali%3Apage%3Ad_flagship3_university%3BOD28gHKhQXmxbUw%2BUgPq1g%3D%3D</t>
  </si>
  <si>
    <t>[{'education_org': 'University of Bath','degrees': ['MBA','Business Administration'],'start': '2001', 'end': '2002'},{'education_org': 'FGV - Fundação Getulio Vargas','degrees': ['Bachelor','Business Administation'],'start': '1991', 'end': '1994'},{'education_org': 'Circus Street','degrees': ['Marketing Training','Digital Marketing &amp;amp; Business Strategy'],'start': '2018', 'end': '2018'},{'education_org': 'Digital House Brasil','degrees': ['Digital Transformation','Digital Business'],'start': '2019', 'end': '2019'}],'
      Marketing Director | CMO | Head de Marketing | Marketing Executive
    ',[{'job_title': 'Partner and CMO', 'company_name': '
      MARKETING &amp;amp; NEW BUSINESSES CONSULTANCY
        &lt;span class="pv-entity__secondary-title separator"&gt;Self-employed&lt;/span&gt;
  ', 'start': 'Jan 2019', 'end': 'Present' },{'job_title': 'Senior Marketing Manager', 'company_name': '
      Hasbro
        &lt;span class="pv-entity__secondary-title separator"&gt;Full-time&lt;/span&gt;
  ', 'start': 'Feb 2015', 'end': 'Nov 2018' },{'job_title': 'CMO of the Grupo ABC Holding', 'company_name': '
      Grupo ABC de Comunicação
        &lt;span class="pv-entity__secondary-title separator"&gt;Full-time&lt;/span&gt;
  ', 'start': 'Apr 2013', 'end': 'Feb 2015' },{'job_title': 'Partner and CMO', 'company_name': '
      STRATEGIC MARKETING CONSULTANCY
        &lt;span class="pv-entity__secondary-title separator"&gt;Self-employed&lt;/span&gt;
  ', 'start': 'Jan 2012', 'end': 'Apr 2013' },{'job_title': 'CMO', 'company_name': '
      SEMP TCL
        &lt;span class="pv-entity__secondary-title separator"&gt;Full-time&lt;/span&gt;
  ', 'start': 'Apr 2011', 'end': 'Nov 2011' },{'job_title': 'Senior Marketing Manager Cough &amp;amp; Cold and Derm', 'company_name': '
      Novartis
        &lt;span class="pv-entity__secondary-title separator"&gt;Full-time&lt;/span&gt;
  ', 'start': 'Jul 2010', 'end': 'Apr 2011' },{'job_title': 'Senior Marketing Manager', 'company_name': '
      Mattel, Inc.
        &lt;span class="pv-entity__secondary-title separator"&gt;Full-time&lt;/span&gt;
  ', 'start': 'Feb 2003', 'end': 'Apr 2010' },{'job_title': 'Senior Brand Manager', 'company_name': '
      Pepsico Inc
        &lt;span class="pv-entity__secondary-title separator"&gt;Full-time&lt;/span&gt;
  ', 'start': 'May 2000', 'end': 'Aug 2001' },{'job_title': 'Senior Brand Manager', 'company_name': '
      Johnson &amp;amp; Johnson
        &lt;span class="pv-entity__secondary-title separator"&gt;Full-time&lt;/span&gt;
  ', 'start': 'Nov 1994', 'end': 'May 2000' }]</t>
  </si>
  <si>
    <t>https://www.linkedin.com/in/felipemorgan/?lipi=urn%3Ali%3Apage%3Ad_flagship3_university%3BOD28gHKhQXmxbUw%2BUgPq1g%3D%3D</t>
  </si>
  <si>
    <t>[{'education_org': 'Arden University','degrees': ['Master of Science (M.Sc) Data Analytics and Marketing
'],'start': '2019', 'end': '2020'},{'education_org': 'Cursos PM3','degrees': ['Professional Education','Product Management','94%'],'start': '2019', 'end': '2020'},{'education_org': 'Digital House Brasil','degrees': ['Data Analytics','Data Analytics'],'start': '2018', 'end': '2018'},{'education_org': 'Universidade Federal de São Paulo','degrees': ['Bachelor of Science (B.S.)','Chemical Engineering'],'start': '2011', 'end': '2017'},{'education_org': 'Impact English College','degrees': ['English'],'start': '2013', 'end': '2014'}],'
      Growth | Product Strategy &amp;amp; Innovation | SMB Marketing Mentor
    ',[{'job_title': 'Product Management Instructor', 'company_name': '
      Digital House Brasil
&lt;!----&gt;  ', 'start': 'Feb 2021', 'end': 'Present' },{'job_title': 'Head of Growth', 'company_name': '
      Valid
&lt;!----&gt;  ', 'start': 'Oct 2020', 'end': 'Mar 2021' },{'job_title': 'Growth Hacker', 'company_name': '
      We Drive Growth
&lt;!----&gt;  ', 'start': 'Feb 2018', 'end': 'Mar 2021' },{'job_title': 'Growth Manager', 'company_name': '
      Motim.cc
&lt;!----&gt;  ', 'start': 'Jun 2020', 'end': 'Nov 2020' },{'job_title': 'Growth Product Manager', 'company_name': '
      'esens
&lt;!----&gt;  ', 'start': 'Jul 2019', 'end': 'Jul 2020' },{'job_title': 'Jr Growth Hacker', 'company_name': '
      N-Dream AG / AirConsole
        &lt;span class="pv-entity__secondary-title separator"&gt;Full-time&lt;/span&gt;
  ', 'start': 'Jan 2018', 'end': 'Feb 2018' },{'job_title': 'Growth Marketing Specialist', 'company_name': '
      Educateen
        &lt;span class="pv-entity__secondary-title separator"&gt;Full-time&lt;/span&gt;
  ', 'start': 'Jul 2017', 'end': 'Dec 2017' },{'job_title': 'Growth Marketing &amp;amp; Localization Trainee', 'company_name': 'Freeletics', 'start': 'Aug 2016', 'end': 'Jul 2017' },{'job_title': 'Performance Marketing &amp;amp; Community Management Intern', 'company_name': 'Freeletics', 'start': 'Mar 2016', 'end': 'Jul 2016' },{'job_title': 'Quality Engineering Intern', 'company_name': '
      Volkswagen do Brasil
        &lt;span class="pv-entity__secondary-title separator"&gt;Internship&lt;/span&gt;
  ', 'start': 'Apr 2015', 'end': 'Mar 2016' },{'job_title': 'Human Resources Lead - Chemical Engineering Jr Company', 'company_name': '
      EPEQ Jr.
        &lt;span class="pv-entity__secondary-title separator"&gt;Internship&lt;/span&gt;
  ', 'start': 'Mar 2012', 'end': 'Mar 2013' },{'job_title': 'Undergraduate Student Researcher', 'company_name': '
      CNPq - Conselho Nacional de Desenvolvimento Científico e Tecnológico
        &lt;span class="pv-entity__secondary-title separator"&gt;Internship&lt;/span&gt;
  ', 'start': 'Feb 2012', 'end': 'Jan 2013' }]</t>
  </si>
  <si>
    <t>https://www.linkedin.com/in/c%C3%ADntia-witt-210a6077/?lipi=urn%3Ali%3Apage%3Ad_flagship3_university%3BOD28gHKhQXmxbUw%2BUgPq1g%3D%3D</t>
  </si>
  <si>
    <t>[{'education_org': 'ESPM Escola Superior de Propaganda e Marketing','degrees': ['Master','Branding'],'start': '2020', 'end': '2022'},{'education_org': 'Fundação Getulio Vargas / FGV-SP','degrees': ['Master of Business Administration (MBA)','Project Management'],'start': '2014', 'end': '2016'},{'education_org': 'ESPM Escola Superior de Propaganda e Marketing','degrees': ['Post Graduation - Specialization','Marketing'],'start': '2007', 'end': '2008'},{'education_org': 'PUCRS - Pontifícia Universidade Católica do Rio Grande do Sul','degrees': ['Bachelor of Industrial Pharmacy','Industrial Pharmacy'],'start': '2002', 'end': '2006'},{'education_org': 'Digital House Brasil','degrees': ['Curso de Extensão','Digital Marketing Immersion','50 horas (em andamento - até Maio/19)'],'start': '2019', 'end': ''}],'
      Brand Manager | Product Manager | Marketing
    ',[{'job_title': 'Product Marketing Manager', 'company_name': '
      Grünenthal Group
        &lt;span class="pv-entity__secondary-title separator"&gt;Full-time&lt;/span&gt;
  ', 'start': 'Aug 2019', 'end': 'Present' },{'job_title': 'Junior Product Marketing Manager', 'company_name': '
      Aché Laboratórios Farmacêuticos
&lt;!----&gt;  ', 'start': 'Nov 2017', 'end': 'Aug 2019' },{'job_title': 'Senior Marketing Analyst', 'company_name': '
      Grupo Boticário
&lt;!----&gt;  ', 'start': 'Apr 2016', 'end': 'Jun 2017' },{'job_title': 'Senior Marketing Analyst', 'company_name': '
      Avon
&lt;!----&gt;  ', 'start': 'Sep 2013', 'end': 'Apr 2016' },{'job_title': 'Marketing Analyst', 'company_name': '
      Grupo Dimed
&lt;!----&gt;  ', 'start': 'Jun 2012', 'end': 'Sep 2013' },{'job_title': 'Junior Marketing Analyst', 'company_name': '
      Kley Hertz Farmacêutica S.A.
&lt;!----&gt;  ', 'start': 'Nov 2008', 'end': 'Dec 2010' }]</t>
  </si>
  <si>
    <t>https://www.linkedin.com/in/flavia-borba-piza-7a37765/?lipi=urn%3Ali%3Apage%3Ad_flagship3_university%3BOD28gHKhQXmxbUw%2BUgPq1g%3D%3D</t>
  </si>
  <si>
    <t>[{'education_org': 'Digital House Brasil','degrees': ['UX Design','Tecnologia da Informação'],'start': '2018', 'end': '2019'},{'education_org': 'Centro Universitário Belas Artes de São Paulo','degrees': ['Desenho Industrial','Industrial and Product Design'],'start': '1999', 'end': '2003'},{'education_org': 'Istituto Europeo di Design - IED São Paulo','degrees': ['Produção Joalheira','Fashion/Apparel Design'],'start': '2010', 'end': '2012'}],'
      Project Manager &amp;amp; Senior Consultant
    ',[{'job_title': 'Project Manager', 'company_name': '
      Overlap
&lt;!----&gt;  ', 'start': 'Feb 2019', 'end': 'Present' },{'job_title': 'Sales &amp;amp; Account Director', 'company_name': '
      VIDI
&lt;!----&gt;  ', 'start': 'Sep 2013', 'end': 'Dec 2018' },{'job_title': 'Sales Manager Latin America', 'company_name': '
      Samba Tech
&lt;!----&gt;  ', 'start': 'Mar 2013', 'end': 'Sep 2013' },{'job_title': 'Senior Consultant', 'company_name': '
      Overlap
&lt;!----&gt;  ', 'start': 'Nov 2011', 'end': 'Jan 2013' },{'job_title': 'Training Manager', 'company_name': '
      Plano Trio -  WPP Group
&lt;!----&gt;  ', 'start': 'Jun 2009', 'end': 'Aug 2011' },{'job_title': 'Latin America Sales Manager', 'company_name': '
      HCD Consultoria
&lt;!----&gt;  ', 'start': 'May 2007', 'end': 'Jun 2009' },{'job_title': 'Affiliates Sales Coordinator', 'company_name': '
      Disney and ESPN Media Networks
&lt;!----&gt;  ', 'start': '2005', 'end': '2007' },{'job_title': 'Consumer Products and Strategic Partnership Latin America Coordinator', 'company_name': '
      Discovery Digital Networks
&lt;!----&gt;  ', 'start': '2001', 'end': '2005' },{'job_title': 'Marketing Assistant', 'company_name': '
      Ecolab
&lt;!----&gt;  ', 'start': '1999', 'end': '2001' }]</t>
  </si>
  <si>
    <t>https://www.linkedin.com/in/julianamaurano/?lipi=urn%3Ali%3Apage%3Ad_flagship3_university%3BOD28gHKhQXmxbUw%2BUgPq1g%3D%3D</t>
  </si>
  <si>
    <t>[{'education_org': 'Insper','degrees': ['Especialização','Administração, Negócios e Marketing'],'start': '2020', 'end': '2021'},{'education_org': 'Digital House Brasil','degrees': ['Marketing Digital'],},{'education_org': 'Universidade Presbiteriana Mackenzie','degrees': ['Graduação','Publicidade e Propaganda'],}],'
      Analista de marketing  | Banco PAN
    ',[{'job_title': 'Analista de Marketing', 'company_name': 'Banco PAN', 'start': 'Jan 2019', 'end': 'Present' },{'job_title': 'Estagiário', 'company_name': 'Banco PAN', 'start': 'Sep 2018', 'end': 'Jan 2019' },{'job_title': 'Estagiário de Comunicação e Marketing', 'company_name': '
      BTG Pactual
&lt;!----&gt;  ', 'start': 'May 2017', 'end': 'Jul 2018' }]</t>
  </si>
  <si>
    <t>https://www.linkedin.com/in/silvia-a-andrade/?lipi=urn%3Ali%3Apage%3Ad_flagship3_university%3BOD28gHKhQXmxbUw%2BUgPq1g%3D%3D</t>
  </si>
  <si>
    <t>[{'education_org': 'Fundacao Getulio Vargas / FGV','degrees': ['Bachelor's degree','Business'],'start': '2000', 'end': '2004'},{'education_org': 'Digital House Brasil','degrees': ['Digital Marketing for Executives','Business'],'start': '2020', 'end': '2020'},{'education_org': 'BCG &amp;amp; University of Virginia, via Coursera','degrees': ['Digital Transformation','Business'],'start': '2019', 'end': '2019'},{'education_org': 'Hyper Island, Sunnyvale-CA','degrees': ['Master Class, Sunnyvale-CA','Digital Transformation'],'start': '2015', 'end': '2015'}],'
      Senior Executive | VP | Marketing Director | Innovation | Strategic Planning | Digital Transformation | Tech
    ',[{'job_title': 'Product Director ', 'company_name': '
      unico IDtech
        &lt;span class="pv-entity__secondary-title separator"&gt;Full-time&lt;/span&gt;
  ', 'start': 'Jul 2020', 'end': 'Present' },{'job_title': 'Baby Care Marketing Director - LATAM', 'company_name': 'Johnson &amp;amp; Johnson', 'start': 'Dec 2017', 'end': 'Mar 2020' },{'job_title': 'Oral Care &amp;amp; Compromised Skin Marketing Director - LATAM', 'company_name': 'Johnson &amp;amp; Johnson', 'start': 'Jul 2015', 'end': 'Dec 2017' },{'job_title': 'Marketing Director at Brasil Kirin', 'company_name': '
      Kirin Holdings
&lt;!----&gt;  ', 'start': 'Jul 2013', 'end': 'Jun 2015' },{'job_title': 'Hair Care Brand Manager - Brazil', 'company_name': 'Procter &amp;amp; Gamble', 'start': 'Jul 2012', 'end': 'Jun 2013' },{'job_title': 'Gillette Brand Manager - Brasil', 'company_name': 'Procter &amp;amp; Gamble', 'start': 'Jun 2011', 'end': 'Jun 2012' },{'job_title': 'Laundry &amp;amp; Batteries Brand Manager - Brazil', 'company_name': 'Procter &amp;amp; Gamble', 'start': 'Jul 2009', 'end': 'Jun 2011' },{'job_title': 'Pampers LA Product Manager', 'company_name': 'Procter &amp;amp; Gamble', 'start': 'Jul 2007', 'end': 'Nov 2009' },{'job_title': 'Marketing Manager in Brazil', 'company_name': 'Procter &amp;amp; Gamble', 'start': 'Jul 2004', 'end': 'Jul 2007' },{'job_title': 'Intern', 'company_name': 'Procter &amp;amp; Gamble', 'start': 'Dec 2002', 'end': 'Jun 2004' },{'job_title': 'Intern consultant', 'company_name': '
      Empresa Junior FGV
&lt;!----&gt;  ', 'start': '2000', 'end': '2002' }]</t>
  </si>
  <si>
    <t>https://www.linkedin.com/in/marcelo-barp-609207/?lipi=urn%3Ali%3Apage%3Ad_flagship3_university%3BOD28gHKhQXmxbUw%2BUgPq1g%3D%3D</t>
  </si>
  <si>
    <t>[{'education_org': 'University of Michigan - Stephen M. Ross School of Business','degrees': ['MBA','Finance, General'],'start': '2001', 'end': '2003'},{'education_org': 'Swiss Finance Institute','degrees': ['Senior Management Program in Banking'],'start': '2011', 'end': '2011'},{'education_org': 'Universidade Federal do Rio de Janeiro','degrees': ['Bacharelado em Engenharia','Engenharia de Produção'],'start': '1990', 'end': '1995'},{'education_org': 'Digital House Brasil','degrees': ['Digital Marketing','Digital Marketing Imersion'],'start': '2018', 'end': '2018'},{'education_org': 'Columbia Engineering','degrees': ['Machine Learning','Applied Machine Learning'],'start': '2018', 'end': '2019'}],'
      Co-Founder and General Director at Destrave
    ',[{'job_title': 'Co-Founder and General Director', 'company_name': '
      Destrave
&lt;!----&gt;  ', 'start': 'Aug 2019', 'end': 'Present' },{'job_title': 'Diretor Excutivo', 'company_name': '
      TEMPO USS - The Carlyle Group
&lt;!----&gt;  ', 'start': 'Oct 2016', 'end': 'Oct 2018' },{'job_title': 'Head / CEO', 'company_name': '
      FIC - Financeira Itaú - GPA (Cassino)
&lt;!----&gt;  ', 'start': 'Apr 2015', 'end': 'Jul 2016' },{'job_title': 'Head of Business Unit - Hipercard and Cobrandeds', 'company_name': '
      Itaú Unibanco
&lt;!----&gt;  ', 'start': 'Jan 2013', 'end': 'Mar 2015' },{'job_title': 'Head / CEO', 'company_name': '
      LuizaCred
&lt;!----&gt;  ', 'start': 'Aug 2008', 'end': 'Nov 2012' },{'job_title': 'Business Unit Head - Retail Alliances and Partnerships', 'company_name': '
      Itaú Unibanco
&lt;!----&gt;  ', 'start': 'Jan 2007', 'end': 'Jul 2008' },{'job_title': 'Head of Consumer Finance Products', 'company_name': '
      Itaú Unibanco
&lt;!----&gt;  ', 'start': 'Jan 2005', 'end': 'Nov 2006' },{'job_title': 'Superintendent - Consumer Finance Procucts', 'company_name': '
      Itaú Unibanco
&lt;!----&gt;  ', 'start': 'Aug 2003', 'end': 'Nov 2004' },{'job_title': 'Summer Associate - Investment Banking', 'company_name': '
      Bank of America Merrill Lynch
&lt;!----&gt;  ', 'start': 'May 2002', 'end': 'Aug 2002' },{'job_title': 'Assessor de Negociação de Ativos / Asset Trading Associate', 'company_name': 'Shell', 'start': '2000', 'end': '2001' },{'job_title': 'Assessor de Programas de Qualidade e Customer Care / Customer Care and Quality Control Associate', 'company_name': 'Shell', 'start': '1998', 'end': '2000' },{'job_title': 'Pricing and Network Planning Senior Analyst', 'company_name': '
      Shell
&lt;!----&gt;  ', 'start': '1995', 'end': '1997' }]</t>
  </si>
  <si>
    <t>https://www.linkedin.com/in/samir-nachef-10302882/?lipi=urn%3Ali%3Apage%3Ad_flagship3_university%3BOD28gHKhQXmxbUw%2BUgPq1g%3D%3D</t>
  </si>
  <si>
    <t>[{'education_org': 'Universidade de São Paulo','degrees': ['Bachelor's degree','Mathematics','Mathematics and Statistics'],'start': '2003', 'end': '2009'},{'education_org': 'Digital House Brasil','degrees': ['Specialization','Data Science','Python'],'start': '2019', 'end': '2020'},{'education_org': 'ILAC','degrees': ['English','Vancouver - Canada','General English'],'start': '2018', 'end': '2018'},{'education_org': 'UpInside Treinamentos','degrees': ['Specialization','Web Full Stack PHP Developer'],'start': '2020', 'end': '2021'},{'education_org': 'INPG Business School','degrees': ['Postgraduate','Financial and Accounting Management','Accounting and Finance'],'start': '2014', 'end': '2015'}],'
      FP&amp;amp;A | Data Analysis | Strategic Planning | Financial Controller | Revenue Assurance | Billing 
    ',[{'job_title': 'Strategic Planning Specialist', 'company_name': '
      Movida Aluguel de Carros
&lt;!----&gt;  ', 'start': 'Mar 2019', 'end': 'Sep 2019' },{'job_title': 'Senior Financial Planning &amp;amp; Analysis Analyst', 'company_name': '
      Construtora Tenda
&lt;!----&gt;  ', 'start': 'Jun 2018', 'end': 'Mar 2019' },{'job_title': 'Senior FP&amp;amp;A Analyst', 'company_name': '
      FS
&lt;!----&gt;  ', 'start': 'Apr 2017', 'end': 'Mar 2018' },{'job_title': 'Senior Revenue Assurance Analyst', 'company_name': '
      Nextel Brasil
&lt;!----&gt;  ', 'start': 'Sep 2015', 'end': 'Feb 2017' },{'job_title': 'Interconnection Analyst', 'company_name': '
      Claro Brasil
&lt;!----&gt;  ', 'start': 'Oct 2013', 'end': 'Sep 2015' },{'job_title': 'Financial Economic Analyst', 'company_name': '
      Vivo (Telefônica Brasil)
&lt;!----&gt;  ', 'start': 'Nov 2009', 'end': 'Oct 2013' },{'job_title': 'Planning Analyst', 'company_name': 'WIS International', 'start': 'Mar 2009', 'end': 'Nov 2009' },{'job_title': 'Finance Analyst', 'company_name': 'WIS International', 'start': 'Sep 2006', 'end': 'Mar 2009' }]</t>
  </si>
  <si>
    <t>https://www.linkedin.com/in/carla-figueiredo-8862b623/?lipi=urn%3Ali%3Apage%3Ad_flagship3_university%3BOD28gHKhQXmxbUw%2BUgPq1g%3D%3D</t>
  </si>
  <si>
    <t>[{'education_org': 'INSEAD','degrees': ['Leading Digital Transformation Programme'],'start': '2019', 'end': '2019'},{'education_org': 'Digital House','degrees': ['Digital Talent Program'],'start': '2018', 'end': '2018'},{'education_org': 'ADIGO Desenvolvimento','degrees': ['Formação de consultores e líderes facilitadores','Consultoria e facilitação de grupos'],'start': '2016', 'end': '2017'},{'education_org': 'Ibmec','degrees': ['CBA Recursos Humanos','Recursos Humanos '],'start': '2013', 'end': '2015'},{'education_org': 'Centro Universitário IBMR','degrees': ['Graduação em Psicologia','Psicologia'],}],'
      Gerente Executiva de Gente e Cultura na Stefanini Brasil
    ',[{'job_title': 'Gerente Executiva', 'company_name': 'Stefanini Brasil', 'start': 'Feb 2019', 'end': 'Present' },{'job_title': 'Gerente de Recursos Humanos', 'company_name': 'Stefanini Brasil', 'start': 'Jan 2010', 'end': 'Present' },{'job_title': 'Recursos Humanos', 'company_name': '
      Stefanini IT Solutions
&lt;!----&gt;  ', 'start': 'Jan 2003', 'end': 'Present' },{'job_title': 'Instrutora de treinamentos / Supervisora de call Center / Operadora de telemarketing', 'company_name': '
      Credicard
&lt;!----&gt;  ', 'start': 'Mar 1996', 'end': 'Jan 2003' }]</t>
  </si>
  <si>
    <t>https://www.linkedin.com/in/giovannasamorim/?lipi=urn%3Ali%3Apage%3Ad_flagship3_university%3BOD28gHKhQXmxbUw%2BUgPq1g%3D%3D</t>
  </si>
  <si>
    <t>[{'education_org': 'Universidade Anhembi Morumbi','degrees': ['Graduação','Hotelaria'],'start': '2016', 'end': '2019'},{'education_org': 'Digital House Brasil','degrees': ['Marketing Digital ','Marketing Digital'],'start': '2019', 'end': '2020'}],'
      Analista de marketing digital na WM Power
    ',[{'job_title': 'Analista de marketing digital', 'company_name': '
      WM Power
        &lt;span class="pv-entity__secondary-title separator"&gt;Full-time&lt;/span&gt;
  ', 'start': 'May 2021', 'end': 'Present' },{'job_title': 'Estudante de mestrado', 'company_name': '
      Universidade Anhembi Morumbi
&lt;!----&gt;  ', 'start': 'Mar 2020', 'end': 'Present' },{'job_title': 'Secretária administrativa', 'company_name': '
      R9 Vendas
        &lt;span class="pv-entity__secondary-title separator"&gt;Full-time&lt;/span&gt;
  ', 'start': 'Dec 2018', 'end': 'Oct 2019' },{'job_title': 'Recepcionista', 'company_name': '
      L'Hotel PortoBay São Paulo
&lt;!----&gt;  ', 'start': 'Oct 2017', 'end': 'Sep 2018' },{'job_title': 'Estagiário de recepção', 'company_name': '
      Renaissance Hotels
&lt;!----&gt;  ', 'start': 'Aug 2016', 'end': 'Oct 2017' }]</t>
  </si>
  <si>
    <t>https://www.linkedin.com/in/luizacalabrese/?lipi=urn%3Ali%3Apage%3Ad_flagship3_university%3BOD28gHKhQXmxbUw%2BUgPq1g%3D%3D</t>
  </si>
  <si>
    <t>[{'education_org': 'New York University','degrees': ['Bachelor of Fine Arts - BFA','Film &amp;amp; Television'],'start': '2010', 'end': '2014'},{'education_org': 'Digital House Brasil','degrees': ['Data Analytics'],'start': '2018', 'end': ''},{'education_org': 'Fundação Getulio Vargas','degrees': ['Business Administration and Management, General','PEC (Continuing Education Program)'],'start': '2015', 'end': ''},{'education_org': 'Graded - The American School of São Paulo','degrees': ['High School Diploma','High School/Secondary Diplomas and Certificates','American School based in Brazil'],'start': '2004', 'end': '2010'}],'
      Performance Marketing Specialist | Growth &amp;amp; Ad Tech | Digital Transformation
    ',[{'job_title': 'Growth Marketing and Ad Tech Specialist', 'company_name': '
      Itaú Unibanco
        &lt;span class="pv-entity__secondary-title separator"&gt;Full-time&lt;/span&gt;
  ', 'start': 'Oct 2020', 'end': 'Present' },{'job_title': 'Digital Marketing Consultant', 'company_name': 'Vivo (Telefônica Brasil)', 'start': 'Sep 2020', 'end': 'Oct 2020' },{'job_title': 'Senior Digital Marketing Analyst', 'company_name': 'Vivo (Telefônica Brasil)', 'start': 'Mar 2019', 'end': 'Aug 2020' },{'job_title': 'Media Analyst', 'company_name': 'Social Tailors', 'start': 'Dec 2016', 'end': 'Jan 2018' },{'job_title': 'Media Assistant', 'company_name': 'Social Tailors', 'start': 'Nov 2015', 'end': 'Dec 2016' },{'job_title': 'International Sales Coordinator', 'company_name': '
      The Karlin Connection
        &lt;span class="pv-entity__secondary-title separator"&gt;Full-time&lt;/span&gt;
  ', 'start': 'Aug 2014', 'end': 'Feb 2015' },{'job_title': 'Content Partnerships Intern', 'company_name': '
      FilmBuff (Gunpowder &amp;amp; Sky)
        &lt;span class="pv-entity__secondary-title separator"&gt;Internship&lt;/span&gt;
  ', 'start': 'Jan 2014', 'end': 'May 2014' },{'job_title': 'Media Planning Intern', 'company_name': '
      Nickelodeon
        &lt;span class="pv-entity__secondary-title separator"&gt;Internship&lt;/span&gt;
  ', 'start': 'Oct 2013', 'end': 'Dec 2013' },{'job_title': 'Social Media Marketing Intern', 'company_name': '
      The Development Productions
        &lt;span class="pv-entity__secondary-title separator"&gt;Internship&lt;/span&gt;
  ', 'start': 'Jun 2013', 'end': 'Aug 2013' },{'job_title': 'Publicity And Promotions Intern', 'company_name': '
      Allied Integrated Marketing
        &lt;span class="pv-entity__secondary-title separator"&gt;Internship&lt;/span&gt;
  ', 'start': 'Sep 2012', 'end': 'Dec 2012' }]</t>
  </si>
  <si>
    <t>https://www.linkedin.com/in/daniel-erlich/?lipi=urn%3Ali%3Apage%3Ad_flagship3_university%3BOD28gHKhQXmxbUw%2BUgPq1g%3D%3D</t>
  </si>
  <si>
    <t>[{'education_org': 'Digital House Brasil','degrees': ['Digital Transformation'],'start': '2020', 'end': '2020'},{'education_org': 'Fundação Getulio Vargas','degrees': ['MBA Financas e Mercado de Capitais'],'start': '1996', 'end': '1997'},{'education_org': 'Pontifícia Universidade Católica do Rio de Janeiro','degrees': ['Engineering'],'start': '1991', 'end': '1995'}],'
      Head of Trade &amp;amp; Structured Finance | Finance Director | Treasurer
    ',[{'job_title': 'Head of Trade &amp;amp; Structured Finance - Latam', 'company_name': '
      Lemarc Agromond
&lt;!----&gt;  ', 'start': 'Jun 2020', 'end': 'Present' },{'job_title': 'Managing Director - Trade &amp;amp; Capital Markets ("TCM")', 'company_name': 'Cargill', 'start': 'Jan 2017', 'end': 'Aug 2019' },{'job_title': 'Treasurer of Cargill Agricola and Banco Cargill and TCM Manager', 'company_name': 'Cargill', 'start': 'Nov 2010', 'end': 'Jan 2017' },{'job_title': 'Director Banco Cargill and Head of the Fx and Derivative desk of Cargill Agricola. ', 'company_name': 'Cargill', 'start': 'May 2001', 'end': 'Nov 2010' },{'job_title': 'Structuring Manager', 'company_name': 'Banco BBM', 'start': '1996', 'end': '2001' },{'job_title': 'Intern', 'company_name': 'Banco BBM', 'start': '1994', 'end': '1996' }]</t>
  </si>
  <si>
    <t>https://www.linkedin.com/in/decandrade/?lipi=urn%3Ali%3Apage%3Ad_flagship3_university%3BOD28gHKhQXmxbUw%2BUgPq1g%3D%3D</t>
  </si>
  <si>
    <t>[{'education_org': 'Hyper Island','degrees': ['Extensão','Data Driven Business'],'start': '2021', 'end': '2021'},{'education_org': 'The Wharton School','degrees': ['Digital Marketing Strategies - Customer Centricity'],'start': '2020', 'end': '2020'},{'education_org': 'Digital House Brasil','degrees': ['Extensão ','Data Analytics'],'start': '2020', 'end': '2020'},{'education_org': 'ESPM Escola Superior de Propaganda e Marketing','degrees': ['Executive Education','Digital Marketing'],'start': '2017', 'end': '2017'},{'education_org': 'Fundação Dom Cabral','degrees': ['Post-Graduation','Strategic Marketing'],'start': '2004', 'end': '2006'},{'education_org': 'ESIC: Business &amp;amp; Marketing School','degrees': ['Masters in Digital Marketing','Digital Communication and E-commerce'],'start': '2007', 'end': '2007'},{'education_org': 'Ietec - Instituto de Educação Tecnológica','degrees': ['Post Graduation','Project Management'],'start': '2013', 'end': '2013'},{'education_org': 'Universidade FUMEC','degrees': ['Graduation ','Social Communication'],'start': '1999', 'end': '2003'}],'
      Digital Marketing | Growth | Performance | Media Strategy I Data Intelligence
    ',[{'job_title': 'Head of CX', 'company_name': '
      Banco Original
        &lt;span class="pv-entity__secondary-title separator"&gt;Full-time&lt;/span&gt;
  ', 'start': 'Jun 2020', 'end': 'May 2021' },{'job_title': 'Head de Mídia e Projetos ', 'company_name': 'Claro Brasil', 'start': 'Mar 2019', 'end': 'May 2020' },{'job_title': 'Head de Mídia e Comunicação ', 'company_name': 'Claro Brasil', 'start': 'May 2018', 'end': 'Feb 2019' },{'job_title': 'Gerente de Branding e Marketing Digital', 'company_name': 'Claro Brasil', 'start': 'May 2016', 'end': 'Apr 2018' },{'job_title': 'Coordenadora de Marketing - Comunicação - CRM', 'company_name': '
      NET Oficial
        &lt;span class="pv-entity__secondary-title separator"&gt;Full-time&lt;/span&gt;
  ', 'start': 'Jul 2014', 'end': 'Apr 2016' },{'job_title': 'Sabático', 'company_name': '
      Free style
        &lt;span class="pv-entity__secondary-title separator"&gt;Full-time&lt;/span&gt;
  ', 'start': 'May 2013', 'end': 'May 2014' },{'job_title': 'Coordenadora Marketing - Trade', 'company_name': '
      Telecine
        &lt;span class="pv-entity__secondary-title separator"&gt;Full-time&lt;/span&gt;
  ', 'start': 'Mar 2011', 'end': 'Apr 2013' },{'job_title': 'Coordenadora de Comunicação', 'company_name': '
      NET Oficial
        &lt;span class="pv-entity__secondary-title separator"&gt;Full-time&lt;/span&gt;
  ', 'start': 'Sep 2007', 'end': 'Mar 2011' },{'job_title': 'Coordenadora Marketing', 'company_name': '
      Way Tv Belo Horizonte S.A.
        &lt;span class="pv-entity__secondary-title separator"&gt;Full-time&lt;/span&gt;
  ', 'start': 'Jul 2000', 'end': 'Feb 2007' }]</t>
  </si>
  <si>
    <t>https://www.linkedin.com/in/fernando-pinto-lima/?lipi=urn%3Ali%3Apage%3Ad_flagship3_university%3BOD28gHKhQXmxbUw%2BUgPq1g%3D%3D</t>
  </si>
  <si>
    <t>[{'education_org': 'FGV - Fundação Getulio Vargas','degrees': ['Bachelor','Business Administration'],'start': '1989', 'end': '1991'},{'education_org': 'Universidade de São Paulo','degrees': ['MBA Internacional','Business Adminstration'],'start': '2003', 'end': '2004'},{'education_org': 'Pontifícia Universidade Católica de São Paulo','degrees': ['Bachelor','Psychology'],'start': '1993', 'end': '1997'},{'education_org': 'Hyper Island','degrees': ['Business Transformation Master Class '],'start': '2019', 'end': '2019'},{'education_org': 'Digital House Brasil','degrees': ['Digital Immersion Program'],'start': '2020', 'end': '2020'},{'education_org': 'Echos - Innovation Lab','degrees': ['Design Thinking Experience'],'start': '2019', 'end': '2019'},{'education_org': 'StartSe','degrees': ['HR Innovation Management'],'start': '2020', 'end': '2020'}],'
      HR Director / Chief Human Resources Officer (CHRO) / HR Consultant/ HR VP
    ',[{'job_title': 'Diretor Executivo de Gente, Gestão e Performance', 'company_name': '
      Cielo
        &lt;span class="pv-entity__secondary-title separator"&gt;Full-time&lt;/span&gt;
  ', 'start': 'Sep 2020', 'end': 'Present' },{'job_title': 'Associate Consultant', 'company_name': '
      Reciprhocal Management Consulting
&lt;!----&gt;  ', 'start': 'Apr 2020', 'end': 'Aug 2020' },{'job_title': 'Senior Director of Human Resources/Diretor de RH Sr - International Division (LATAM, EMEA, APAC)', 'company_name': 'The Walt Disney Company', 'start': 'Jan 2019', 'end': 'Feb 2020' },{'job_title': 'Sr Director Human Resources / Diretor Sr de RH (LATAM, EMEA, APAC)', 'company_name': 'The Walt Disney Company', 'start': 'Mar 2017', 'end': 'Jan 2020' },{'job_title': 'HR Director', 'company_name': 'The Walt Disney Company', 'start': 'Jun 2006', 'end': 'Mar 2017' },{'job_title': 'HR Superintendent', 'company_name': '
      Banco Santander
        &lt;span class="pv-entity__secondary-title separator"&gt;Full-time&lt;/span&gt;
  ', 'start': 'Feb 2004', 'end': 'Jun 2006' },{'job_title': 'HR Superintendent', 'company_name': '
      Credicard
        &lt;span class="pv-entity__secondary-title separator"&gt;Full-time&lt;/span&gt;
  ', 'start': 'Nov 2000', 'end': 'Feb 2004' },{'job_title': 'Country Manager', 'company_name': '
      Bumeran.com
        &lt;span class="pv-entity__secondary-title separator"&gt;Full-time&lt;/span&gt;
  ', 'start': 'Mar 2000', 'end': 'Dec 2000' },{'job_title': 'HR Manager', 'company_name': '
      Unilever
        &lt;span class="pv-entity__secondary-title separator"&gt;Full-time&lt;/span&gt;
  ', 'start': 'Aug 1997', 'end': 'Mar 2000' },{'job_title': 'Change Management Consultant', 'company_name': '
      Accenture
        &lt;span class="pv-entity__secondary-title separator"&gt;Full-time&lt;/span&gt;
  ', 'start': 'Mar 1996', 'end': 'Aug 1997' },{'job_title': 'Sr Human Resources Analyst', 'company_name': '
      Electronic Data Systems
        &lt;span class="pv-entity__secondary-title separator"&gt;Full-time&lt;/span&gt;
  ', 'start': 'Feb 1995', 'end': 'Feb 1996' },{'job_title': 'Estagiário de recursos humanos', 'company_name': '
      ESTADÃO
        &lt;span class="pv-entity__secondary-title separator"&gt;Internship&lt;/span&gt;
  ', 'start': 'Feb 1994', 'end': 'Feb 1995' }]</t>
  </si>
  <si>
    <t>https://www.linkedin.com/in/bruna-canto-4b98978a/?lipi=urn%3Ali%3Apage%3Ad_flagship3_university%3BOD28gHKhQXmxbUw%2BUgPq1g%3D%3D</t>
  </si>
  <si>
    <t>[{'education_org': 'Digital House Brasil','degrees': ['Especialização','Marketing Digital'],'start': '2018', 'end': '2018'},{'education_org': 'Escola Superior de Propaganda e Marketing','degrees': ['Bacharelado em Relações Internacionais','Relações Internacionais'],'start': '2014', 'end': '2017'},{'education_org': 'Florida International University','degrees': ['Bachelor of International Relations and Political Science','Relações Internacionais'],'start': '2012', 'end': '2013'},{'education_org': 'Colégio Visconde de Porto Seguro','degrees': ['Ensino Médio com Habilitação Profissional Técnica em Comércio Exterior','Negócios Internacionais e Comércio Exterior'],'start': '2009', 'end': '2011'}],'
      Marketing and Digital Marketing Analyst
    ',[{'job_title': 'Assistente de Atendimento Especializado II', 'company_name': '
      Capgemini
&lt;!----&gt;  ', 'start': 'Aug 2018', 'end': 'Present' },{'job_title': 'Assessora de Comunicação Monster Jam', 'company_name': '
      Grupo Printer
&lt;!----&gt;  ', 'start': 'Oct 2017', 'end': 'Dec 2017' },{'job_title': 'Estágio de Trade Marketing', 'company_name': '
      Moët Hennessy
&lt;!----&gt;  ', 'start': 'Aug 2015', 'end': 'Mar 2016' },{'job_title': 'Consultora Comercial', 'company_name': '
      Tailor Insurance
&lt;!----&gt;  ', 'start': 'Aug 2015', 'end': 'Jan 2016' },{'job_title': 'Estágio de Comunicação - Temporário', 'company_name': '
      Printer Press Comunicação Corporativa
&lt;!----&gt;  ', 'start': 'May 2013', 'end': 'Jul 2013' },{'job_title': 'Estágio em Comércio Exterior - Temporário', 'company_name': '
      MWM Motores Diesel
&lt;!----&gt;  ', 'start': 'Nov 2010', 'end': 'Dec 2010' }]</t>
  </si>
  <si>
    <t>https://www.linkedin.com/in/mauricio-bavaroti-b22a32ab/?lipi=urn%3Ali%3Apage%3Ad_flagship3_university%3BOD28gHKhQXmxbUw%2BUgPq1g%3D%3D</t>
  </si>
  <si>
    <t>[{'education_org': 'Digital House','degrees': ['Desenvolvimento Web - Full Stack'],'start': '2018', 'end': '2019'},{'education_org': 'IOS Instituto da Oportunidade Social ','degrees': ['Administração de Redes e Sistemas'],'start': '2014', 'end': '2015'},{'education_org': 'Senac Brasil','degrees': ['Marketing de Hospitalidade e Lazer'],'start': '2013', 'end': '2014'}],'
      Analista de telecomunicações na AZ Telecom Brasil
    ',[{'job_title': 'Analista de telecomunicações', 'company_name': '
      AZ Telecom Brasil
        &lt;span class="pv-entity__secondary-title separator"&gt;Full-time&lt;/span&gt;
  ', 'start': 'Nov 2020', 'end': 'Present' },{'job_title': 'Assistente administrativo', 'company_name': '
      ACE Startups
&lt;!----&gt;  ', 'start': 'Nov 2017', 'end': 'May 2019' },{'job_title': 'Auxiliar Administrativo', 'company_name': '
      Brasilia Máquinas e Ferramentas Ltda
&lt;!----&gt;  ', 'start': 'Mar 2017', 'end': 'Sep 2017' },{'job_title': 'Auxiliar Administrativo', 'company_name': '
      PwC Brasil
&lt;!----&gt;  ', 'start': 'Jan 2015', 'end': 'Dec 2015' },{'job_title': 'Jovem Aprendiz', 'company_name': '
      McDonald's
&lt;!----&gt;  ', 'start': 'Jan 2013', 'end': 'Jan 2014' }]</t>
  </si>
  <si>
    <t>https://www.linkedin.com/in/muryel-l-14045016a/?lipi=urn%3Ali%3Apage%3Ad_flagship3_university%3BOD28gHKhQXmxbUw%2BUgPq1g%3D%3D</t>
  </si>
  <si>
    <t>[{'education_org': 'Digital House Brasil','degrees': ['Marketing Digital'],'start': '2020', 'end': '2021'},{'education_org': 'PROSCI','degrees': ['Programa de Certificação em Gestão de Mudanças '],'start': '2020', 'end': '2021'},{'education_org': 'ESPM Escola Superior de Propaganda e Marketing','degrees': ['Comunicação em Gestão de Mudança - Change Management'],'start': '2020', 'end': '2020'},{'education_org': 'Fullframe - Escola de Fotografia','degrees': ['Fotografia autoral e Fotografia prática ','Fotojornalismo'],'start': '2019', 'end': '2019'},{'education_org': 'Atlas Language School','degrees': ['Ensino de Inglês como Segundo Idioma'],'start': '2016', 'end': '2018'},{'education_org': 'Fundação Armando Alvares Penteado','degrees': ['Pós Graduação','Lato Sensu em Administração de Empresas - Turma 137'],'start': '2012', 'end': '2014'},{'education_org': 'Universidade Presbiteriana Mackenzie','degrees': ['Graduação','Comunicação Social'],'start': '2007', 'end': '2010'}],'
      Comunicação Corporativa | Change Management l Marketing Digital 
    ',[{'job_title': 'Analista de comunicação e marketing', 'company_name': '
      Ultracargo
&lt;!----&gt;  ', 'start': 'May 2019', 'end': 'Present' },{'job_title': 'Analista global de comunicação interna ', 'company_name': '
      Oxiteno
&lt;!----&gt;  ', 'start': 'Mar 2018', 'end': 'Nov 2018' },{'job_title': 'Exchange student in Ireland improving English skills.', 'company_name': '
      Atlas Language School
&lt;!----&gt;  ', 'start': 'Apr 2016', 'end': 'Mar 2018' },{'job_title': 'Analista de comunicação corporativa  |  Consórcio', 'company_name': '
      Porto Seguro
&lt;!----&gt;  ', 'start': 'Jul 2015', 'end': 'Apr 2016' },{'job_title': 'Analista de comunicação interna |  EAD', 'company_name': '
      Grupo Abril
&lt;!----&gt;  ', 'start': 'Jul 2013', 'end': 'Jun 2015' },{'job_title': 'Analista de comunicação |  Incentivos', 'company_name': 'Itaú Unibanco', 'start': 'Jan 2013', 'end': 'Jun 2013' },{'job_title': 'Assistente de comunicação e marketing | Produtos', 'company_name': 'Itaú Unibanco', 'start': 'Jun 2012', 'end': 'Jan 2013' },{'job_title': 'Assistente de comunicação e marketing', 'company_name': 'Localiza Hertz', 'start': 'Jan 2011', 'end': 'Jun 2012' },{'job_title': 'Estagiário de comunicação', 'company_name': 'Localiza Hertz', 'start': 'Apr 2009', 'end': 'Dec 2010' }]</t>
  </si>
  <si>
    <t>https://www.linkedin.com/in/rafael-barbosa-sim%C3%B5es-42597611b/?lipi=urn%3Ali%3Apage%3Ad_flagship3_university%3BOD28gHKhQXmxbUw%2BUgPq1g%3D%3D</t>
  </si>
  <si>
    <t>[{'education_org': 'Digital House Brasil','degrees': ['Certified Tech Devepoler','Information Technology','Bolsa de estudos'],'start': '2021', 'end': '2023'},{'education_org': 'Federal University of Rio de Janeiro','degrees': ['Bachelor's degree','Public Policy'],'start': '2016', 'end': '2021'},{'education_org': 'Eötvös Loránd University','degrees': ['Faculty of Social Science and Humanities','Public Policy and Technology (Academic Exchange)'],'start': '2018', 'end': '2019'},{'education_org': 'The Japan Foundation Japanese-Language Institute, Kansai - Osaka','degrees': ['日本語','Língua Japonesa'],'start': '2013', 'end': '2013'}],'
      Analista de projetos | Políticas Públicas e Tecnologia
    ',[{'job_title': 'Analista de projetos', 'company_name': '
      Grupo +Unidos
        &lt;span class="pv-entity__secondary-title separator"&gt;Full-time&lt;/span&gt;
  ', 'start': 'Feb 2021', 'end': 'Present' },{'job_title': 'Capacitação Técnica - LabEspaço(IPPUR/UFRJ)', 'company_name': 'Federal University of Rio de Janeiro', 'start': 'Apr 2020', 'end': 'Mar 2021' },{'job_title': 'Bolsista de IC - LabEspaço (IPPUR/UFRJ)', 'company_name': 'Federal University of Rio de Janeiro', 'start': 'Oct 2017', 'end': 'Apr 2020' },{'job_title': 'Estagiário de Gestão Pública', 'company_name': '
      Tribunal Regional Federal - 2ª Região
        &lt;span class="pv-entity__secondary-title separator"&gt;Internship&lt;/span&gt;
  ', 'start': 'Feb 2020', 'end': 'Feb 2021' },{'job_title': 'Estagiário na Superintendência de Infraestrutura Aeroportuária', 'company_name': '
      ANAC - Brazil's National Civil Aviation Agency
        &lt;span class="pv-entity__secondary-title separator"&gt;Internship&lt;/span&gt;
  ', 'start': 'Aug 2019', 'end': 'Jan 2020' },{'job_title': 'Assistente de Gestão de Eventos', 'company_name': '
      Associação  Cultural e Esportiva Nipo Brasileira do Estado do Rio de Janeiro (RENMEI)　－ リオ州日伯文化体育連盟
        &lt;span class="pv-entity__secondary-title separator"&gt;Freelance&lt;/span&gt;
  ', 'start': 'Sep 2016', 'end': 'Dec 2018' },{'job_title': 'Auxiliar Administrativo - Eventos ', 'company_name': '
      Centro Brasileiro de Língua Japonesa　ブラジル日本語センター
        &lt;span class="pv-entity__secondary-title separator"&gt;Full-time&lt;/span&gt;
  ', 'start': 'Jan 2015', 'end': 'Jul 2016' }]</t>
  </si>
  <si>
    <t>https://www.linkedin.com/in/renanmeloc4wlabz/?lipi=urn%3Ali%3Apage%3Ad_flagship3_university%3BOD28gHKhQXmxbUw%2BUgPq1g%3D%3D</t>
  </si>
  <si>
    <t>[{'education_org': 'Digital House Brasil','degrees': ['Formação Data Analytics'],'start': '2020', 'end': '2021'},{'education_org': 'Udacity Brasil','degrees': ['Nanodegree Predictive Analytics for Business','Analista de Negócios'],'start': '2017', 'end': '2018'},{'education_org': 'Udacity Brasil','degrees': ['Nanodegree Marketing Digital','Marketing'],'start': '2017', 'end': '2017'},{'education_org': 'Consultores 8Ps do Marketing Digital','degrees': ['Certificação Consultor de Marketing Digital','Marketing'],'start': '2012', 'end': '2012'},{'education_org': 'School of Net','degrees': ['Programador Joomla','Workshop Criação de Templates para Joomla'],'start': '2011', 'end': '2011'},{'education_org': 'Internet Innovation','degrees': ['Gerente de E-commerce e Consultor de Marketing Digital','Gerente de E-commerce e Marketing Digital'],'start': '2010', 'end': '2011'},{'education_org': 'ESPM Escola Superior de Propaganda e Marketing','degrees': ['Marketing e Branding de Luxo'],'start': '2019', 'end': '2019'},{'education_org': 'FGV','degrees': ['E-commerce e Modelos de Negócios Digitais'],'start': '2020', 'end': '2020'},{'education_org': 'Data Science Academy','degrees': ['Microsoft Power BI Para Data Science
'],'start': '2021', 'end': '2021'}],'
      Head of Project
    ',[{'job_title': 'Head of Project', 'company_name': '
      C4W Labz
        &lt;span class="pv-entity__secondary-title separator"&gt;Full-time&lt;/span&gt;
  ', 'start': 'Aug 2010', 'end': 'Present' },{'job_title': 'Sócio', 'company_name': '
      Agência EU
        &lt;span class="pv-entity__secondary-title separator"&gt;Full-time&lt;/span&gt;
  ', 'start': 'Jan 2020', 'end': 'Present' },{'job_title': 'Product Owner', 'company_name': '
      Alter Benefícios e Seguros
        &lt;span class="pv-entity__secondary-title separator"&gt;Contract&lt;/span&gt;
  ', 'start': 'Jan 2020', 'end': 'Present' },{'job_title': 'Product Owner', 'company_name': '
      OasisLab Innovation Space
&lt;!----&gt;  ', 'start': 'Jun 2017', 'end': 'Present' },{'job_title': 'Partner ', 'company_name': '
      Agência Sonora - Marketing, Incentivo e Promoção
&lt;!----&gt;  ', 'start': 'Jun 2019', 'end': 'Sep 2020' },{'job_title': 'Product Owner', 'company_name': '
      EconLab
&lt;!----&gt;  ', 'start': 'May 2019', 'end': 'Mar 2020' },{'job_title': 'Product Owner', 'company_name': '
      weMaid
&lt;!----&gt;  ', 'start': 'Apr 2019', 'end': 'Feb 2020' },{'job_title': 'Developer | Growth Hacker - Partner ', 'company_name': '
      Ampla Mkt
&lt;!----&gt;  ', 'start': 'Oct 2018', 'end': 'Jul 2019' },{'job_title': 'Growth Hacker', 'company_name': '
      Flying Sushi
&lt;!----&gt;  ', 'start': 'Nov 2018', 'end': 'Mar 2019' },{'job_title': 'Growth Hacker', 'company_name': '
      Maple Bear Morumbi Paineiras
&lt;!----&gt;  ', 'start': 'Nov 2018', 'end': 'Feb 2019' },{'job_title': 'Product Owner | Growth Hacker', 'company_name': '
      Click 4 Web - Growth Lab
&lt;!----&gt;  ', 'start': 'Apr 2010', 'end': 'Dec 2018' },{'job_title': 'Growth Hacker | Geração de Leads', 'company_name': '
      Saúde São Lucas
&lt;!----&gt;  ', 'start': 'Feb 2017', 'end': 'Oct 2017' },{'job_title': 'Product Owner | Desenvolvimento Web | Click 4 Web', 'company_name': '
      MTE-THOMSON
&lt;!----&gt;  ', 'start': 'Dec 2013', 'end': 'Jun 2017' },{'job_title': 'Vendedor', 'company_name': '
      Projeto Papelaria
&lt;!----&gt;  ', 'start': 'Sep 2008', 'end': 'Dec 2008' },{'job_title': 'Vendedor', 'company_name': '
      RGVO Planos de Saúde
&lt;!----&gt;  ', 'start': 'Jan 2008', 'end': 'Jun 2008' }]</t>
  </si>
  <si>
    <t>https://www.linkedin.com/in/augusto-pereira-araujo/?lipi=urn%3Ali%3Apage%3Ad_flagship3_university%3BOD28gHKhQXmxbUw%2BUgPq1g%3D%3D</t>
  </si>
  <si>
    <t>[{'education_org': 'Digital House Brasil','degrees': ['Especialização','Marketing Digital'],'start': '2020', 'end': '2020'},{'education_org': 'Universidade de Aveiro','degrees': ['Licenciatura','Marketing'],'start': '2014', 'end': '2014'},{'education_org': 'Universidade de Taubaté','degrees': ['Graduação','Relações Públicas'],'start': '2011', 'end': '2014'}],'
      Digital Communication | Inbound Marketing | Business Intelligence
    ',[{'job_title': 'Analista de Conteúdo Digital Sr.', 'company_name': '
      Libbs Farmacêutica
&lt;!----&gt;  ', 'start': 'Nov 2018', 'end': 'Apr 2021' },{'job_title': 'Analista de mídias sociais/business intelligence ', 'company_name': '
      FSB Comunicação
&lt;!----&gt;  ', 'start': 'Jul 2017', 'end': 'Nov 2018' },{'job_title': 'Analista de Comunicação Corporativa', 'company_name': '
      Press à Porter Gestão de Imagem
&lt;!----&gt;  ', 'start': 'Mar 2015', 'end': 'Jun 2017' },{'job_title': 'Estagiário de Comunicação', 'company_name': '
      Tenaris
&lt;!----&gt;  ', 'start': 'May 2012', 'end': 'May 2014' },{'job_title': 'Estagiário de Relações Públicas', 'company_name': '
      UNITAU - Universidade de Taubaté
&lt;!----&gt;  ', 'start': 'Jan 2012', 'end': 'Apr 2012' }]</t>
  </si>
  <si>
    <t>https://www.linkedin.com/in/mayra-rosiano-mendes-2b702530/?lipi=urn%3Ali%3Apage%3Ad_flagship3_university%3BOD28gHKhQXmxbUw%2BUgPq1g%3D%3D</t>
  </si>
  <si>
    <t>[{'education_org': 'School of Economics, Business and Accounting at the University of São Paulo','degrees': ['Bachelor's degree'],'start': '2004', 'end': '2008'},{'education_org': 'Insper','degrees': ['Master of Business Administration (MBA)'],'start': '2014', 'end': '2016'},{'education_org': 'Universidade de São Paulo','degrees': ['Bacharel','Administração'],'start': '2004', 'end': '2007'},{'education_org': 'Digital House Brasil','degrees': ['Curso de Imersão em Transformação Digital','Digital Immersion Program'],'start': '2020', 'end': '2020'}],'
      M&amp;amp;A e Business Development at Deloitte
    ',[{'job_title': 'Head Of New Business Development', 'company_name': 'Deloitte', 'start': 'Jan 2021', 'end': 'Present' },{'job_title': 'M&amp;amp;A Director', 'company_name': 'Deloitte', 'start': 'Jun 2018', 'end': 'Jan 2021' },{'job_title': 'Senior manager | Corporate Finance and M&amp;amp;A', 'company_name': '
      PwC Brasil
&lt;!----&gt;  ', 'start': 'Dec 2008', 'end': 'Jun 2018' },{'job_title': 'Investment Banking Analyst', 'company_name': '
      Rothschild &amp;amp; Co
&lt;!----&gt;  ', 'start': 'Mar 2007', 'end': 'Dec 2008' },{'job_title': 'Intern', 'company_name': '
      BankBoston
&lt;!----&gt;  ', 'start': '2006', 'end': 'undefined' },{'job_title': 'Intern', 'company_name': '
      Santander Brasil
&lt;!----&gt;  ', 'start': '2005', 'end': '2006' }]</t>
  </si>
  <si>
    <t>https://www.linkedin.com/in/larissabecka-santos/?lipi=urn%3Ali%3Apage%3Ad_flagship3_university%3BOD28gHKhQXmxbUw%2BUgPq1g%3D%3D</t>
  </si>
  <si>
    <t>[{'education_org': 'MBA USP/Esalq','degrees': ['Executive MBA','Marketing'],'start': '2020', 'end': '2022'},{'education_org': 'Digital House Brasil','degrees': ['Specialist ','Digital Marketing '],'start': '2021', 'end': '2021'},{'education_org': 'Norwalk Community College','degrees': ['Workshop','Business Administration and Management, General'],'start': '2020', 'end': '2020'},{'education_org': 'Purchase College, SUNY','degrees': ['Marketing'],'start': '2019', 'end': '2020'},{'education_org': 'Pontifícia Universidade Católica de Campinas','degrees': ['Bacharelado em Administração','Administração de Empresas'],'start': '2014', 'end': '2017'},{'education_org': 'Disney Institute','degrees': ['Organizational Leadership'],'start': '2021', 'end': ''}],'
      Marketing MBA USP/Esalq, Maketing analyst, Digital Marketing Analyst
    ',[{'job_title': 'Exchange Student', 'company_name': '
      Au Pair in America
        &lt;span class="pv-entity__secondary-title separator"&gt;Part-time&lt;/span&gt;
  ', 'start': 'May 2018', 'end': 'Present' },{'job_title': 'Sales Intern', 'company_name': '
      WCCA - Wilson Cerqueira Consultores Associados
        &lt;span class="pv-entity__secondary-title separator"&gt;Internship&lt;/span&gt;
  ', 'start': 'Jul 2017', 'end': 'Apr 2018' },{'job_title': 'Management Intern', 'company_name': '
      John Deere
        &lt;span class="pv-entity__secondary-title separator"&gt;Internship&lt;/span&gt;
  ', 'start': 'Jun 2015', 'end': 'Jun 2017' },{'job_title': 'Intern', 'company_name': '
      Prefeitura Municipal de Campinas
        &lt;span class="pv-entity__secondary-title separator"&gt;Part-time&lt;/span&gt;
  ', 'start': 'May 2014', 'end': 'May 2015' }]</t>
  </si>
  <si>
    <t>https://www.linkedin.com/in/fernanda-louvise/?lipi=urn%3Ali%3Apage%3Ad_flagship3_university%3BOD28gHKhQXmxbUw%2BUgPq1g%3D%3D</t>
  </si>
  <si>
    <t>[{'education_org': 'Universidade de São Paulo','degrees': ['Bachelor's degree','Management'],'start': '2005', 'end': '2009'},{'education_org': 'Insper','degrees': ['CFM (Certificate in Financial Management)','Finance, General'],'start': '2013', 'end': '2014'},{'education_org': 'FIA Business School','degrees': ['MBA Analytics - Data Science','Data Science'],'start': '2020', 'end': '2022'},{'education_org': 'Digital House Brasil','degrees': ['Digital Immersion Program'],'start': '2019', 'end': '2019'},{'education_org': 'Digital House Brasil','degrees': ['Data Analytics'],'start': '2019', 'end': '2019'},{'education_org': 'Fashion Institute of Technology','degrees': ['ESL Fashion Business Program','Fashion Promotion: Advertising, Fashion Styling and Social Media'],'start': '2012', 'end': '2012'},{'education_org': 'Fundação Getulio Vargas','degrees': ['Leadership 360o','Leadership'],'start': '2011', 'end': '2011'},{'education_org': 'Escola Superior de Propaganda e Marketing','degrees': ['Innovation Management','Innovation'],'start': '2009', 'end': '2009'},{'education_org': 'Southampton University','degrees': ['Bachelor's degree','Economics'],'start': '2008', 'end': '2009'}],'
      E-commerce Operations and Innovation Manager at Bayer
    ',[{'job_title': 'E-commerce Operations and Innovation Manager', 'company_name': '
      Bayer
&lt;!----&gt;  ', 'start': 'Aug 2019', 'end': 'Present' },{'job_title': 'International Assignment Employee', 'company_name': '
      SHV
&lt;!----&gt;  ', 'start': 'Aug 2016', 'end': 'Mar 2019' },{'job_title': 'Business Development Manager (Data Driven)', 'company_name': '
      ERIKS Digital
&lt;!----&gt;  ', 'start': 'Apr 2018', 'end': 'Feb 2019' },{'job_title': 'Project Manager', 'company_name': '
      Makro Brasil
&lt;!----&gt;  ', 'start': 'Aug 2016', 'end': 'Mar 2018' },{'job_title': 'Business Development and Business Intelligence Manager', 'company_name': '
      Luxottica Group
&lt;!----&gt;  ', 'start': 'Apr 2014', 'end': 'Jul 2016' },{'job_title': 'Sr Strategic Development Coordinator - Multi-channel (Omnichannel)', 'company_name': 'GPA - Grupo Pão de Açúcar', 'start': 'Jun 2013', 'end': 'Mar 2014' },{'job_title': 'Strategic Planning Consultant', 'company_name': 'GPA - Grupo Pão de Açúcar', 'start': 'Aug 2012', 'end': 'May 2013' },{'job_title': 'Trainee', 'company_name': '
      Grupo Pão de Açúcar
&lt;!----&gt;  ', 'start': 'Jan 2010', 'end': 'Jan 2011' },{'job_title': 'Strategic Planning Analyst', 'company_name': '
      Hypermarcas S/A
&lt;!----&gt;  ', 'start': 'Feb 2009', 'end': 'Oct 2009' },{'job_title': 'Human Resource Intern', 'company_name': '
      Procter &amp;amp; Gamble
&lt;!----&gt;  ', 'start': 'Jul 2007', 'end': 'Sep 2008' },{'job_title': 'Server', 'company_name': '
      Best Western International
&lt;!----&gt;  ', 'start': 'Dec 2006', 'end': 'Mar 2007' }]</t>
  </si>
  <si>
    <t>https://www.linkedin.com/in/leticia-martins-coelho/?lipi=urn%3Ali%3Apage%3Ad_flagship3_university%3BOD28gHKhQXmxbUw%2BUgPq1g%3D%3D</t>
  </si>
  <si>
    <t>[{'education_org': 'Universidade de São Paulo','degrees': ['Bacharelado em Ciências Humanas','Contabilidade'],'start': '2013', 'end': '2018'},{'education_org': 'Digital House Brasil','degrees': ['Marketing Digital'],'start': '2020', 'end': '2020'},{'education_org': 'MBA USP/Esalq','degrees': ['MBA em Marketing'],'start': '2019', 'end': '2020'}],'
      Coordenadora de Marketing na LEVEE
    ',[{'job_title': 'Coordenadora de Marketing de Recrutamento Digital', 'company_name': 'LEVEE', 'start': 'Jan 2021', 'end': 'Present' },{'job_title': 'Especialista de Marketing Digital', 'company_name': 'LEVEE', 'start': 'Jan 2020', 'end': 'Jan 2021' },{'job_title': 'Analista de Marketing Digital Pleno', 'company_name': 'LEVEE', 'start': 'May 2019', 'end': 'Dec 2019' },{'job_title': 'Analista de Marketing Digital Jr', 'company_name': 'LEVEE', 'start': 'Aug 2018', 'end': 'May 2019' },{'job_title': 'Estagiária financeiro', 'company_name': 'LEVEE', 'start': 'Feb 2018', 'end': 'Jul 2018' },{'job_title': 'Estagiária de Crédito e Cobrança', 'company_name': '
      Mattel, Inc.
&lt;!----&gt;  ', 'start': 'Jul 2016', 'end': 'Feb 2018' }]</t>
  </si>
  <si>
    <t>https://www.linkedin.com/in/andregtgomes/?lipi=urn%3Ali%3Apage%3Ad_flagship3_university%3BOD28gHKhQXmxbUw%2BUgPq1g%3D%3D</t>
  </si>
  <si>
    <t>[{'education_org': 'Digital House Brasil','degrees': ['Data Science','Artificial Intelligence'],'start': '2020', 'end': '2021'},{'education_org': 'Universidade do Sul de Santa Catarina','degrees': ['Bachelor of Information Systems','Computer Science'],'start': '2016', 'end': '2017'},{'education_org': 'Universidade Federal de Pelotas','degrees': ['Bachelor of Computer Science','Computer Science'],'start': '2014', 'end': '2015'}],'
      Growth Hacking | Data Science | Product Management | Product Led Growth | Growth Marketing | Customer Experience
    ',[{'job_title': 'Head of Growrh', 'company_name': '
      VAGAS.com
        &lt;span class="pv-entity__secondary-title separator"&gt;Full-time&lt;/span&gt;
  ', 'start': 'Nov 2019', 'end': 'Present' },{'job_title': 'Co Founder', 'company_name': '
      SEEMIPRO
        &lt;span class="pv-entity__secondary-title separator"&gt;Part-time&lt;/span&gt;
  ', 'start': '2017', 'end': 'Present' },{'job_title': 'Head of Marketing', 'company_name': 'Octadesk', 'start': '2019', 'end': 'Nov 2019' },{'job_title': 'Growth Hacker', 'company_name': 'Octadesk', 'start': '2019', 'end': 'Mar 2019' },{'job_title': 'Growth Hacker', 'company_name': '
      Easy B2B
        &lt;span class="pv-entity__secondary-title separator"&gt;Full-time&lt;/span&gt;
  ', 'start': '2018', 'end': '2019' },{'job_title': 'Growth Hacker', 'company_name': '
      Fontes Promotora de Crédito
        &lt;span class="pv-entity__secondary-title separator"&gt;Full-time&lt;/span&gt;
  ', 'start': '2018', 'end': 'undefined' },{'job_title': 'Head of Marketing', 'company_name': '
      Geek Hunter Brasil
        &lt;span class="pv-entity__secondary-title separator"&gt;Full-time&lt;/span&gt;
  ', 'start': '2016', 'end': '2018' },{'job_title': 'Marketing Manager', 'company_name': '
      Agência WEBI
        &lt;span class="pv-entity__secondary-title separator"&gt;Full-time&lt;/span&gt;
  ', 'start': '2016', 'end': 'undefined' }]</t>
  </si>
  <si>
    <t>https://www.linkedin.com/in/helena-vilela-salgado-lacaz-1890109a/?lipi=urn%3Ali%3Apage%3Ad_flagship3_university%3BOD28gHKhQXmxbUw%2BUgPq1g%3D%3D</t>
  </si>
  <si>
    <t>[{'education_org': 'Digital House Brasil','degrees': ['Data Science'],'start': '2020', 'end': '2021'},{'education_org': 'Universidade Federal de Itajubá','degrees': ['Bacharelado','Engenharia Ambiental'],'start': '2009', 'end': '2015'}],'
      Environmental Remediation Systems | Data Analytics | Data Science | Phyton | SQL 
    ',[{'job_title': 'Analista Ambiental Pleno', 'company_name': 'Arcadis', 'start': 'Feb 2018', 'end': 'Present' },{'job_title': 'Trainee Arcadis 2016', 'company_name': 'Arcadis', 'start': 'Feb 2016', 'end': 'Feb 2018' },{'job_title': 'Estagiária', 'company_name': '
      Arcadis
&lt;!----&gt;  ', 'start': 'Feb 2015', 'end': 'Dec 2015' },{'job_title': 'Pragrama Embaixadores', 'company_name': '
      Johnson &amp;amp; Johnson
&lt;!----&gt;  ', 'start': 'Aug 2014', 'end': 'Nov 2014' },{'job_title': 'Atlética Universidade Federal de Itajubá', 'company_name': '
      Atlética Universidade Federal de Itajubá
&lt;!----&gt;  ', 'start': 'May 2009', 'end': 'Nov 2014' },{'job_title': 'Pesquisa Científica com bolsa CNPq', 'company_name': '
      Universidade Federal de Itajubá
&lt;!----&gt;  ', 'start': 'Jan 2011', 'end': 'Aug 2011' }]</t>
  </si>
  <si>
    <t>https://www.linkedin.com/in/renatacmarques/?lipi=urn%3Ali%3Apage%3Ad_flagship3_university%3BOD28gHKhQXmxbUw%2BUgPq1g%3D%3D</t>
  </si>
  <si>
    <t>[{'education_org': 'Digital House Brasil','degrees': ['Gestão de Produtos Digitais '],'start': '2020', 'end': '2021'},{'education_org': 'FIA Business School','degrees': ['Pós-Graduação Administração Estratégica ','Administração e Negócios'],'start': '2020', 'end': '2020'},{'education_org': 'UNINOVE','degrees': ['Comunicação','Publicidade e Propaganda'],'start': '2003', 'end': '2006'}],'
      Senior Executive Assistant
    ',[{'job_title': 'Coordenadora de Operações e Negócios | Product Manager', 'company_name': '
      TOTVS
        &lt;span class="pv-entity__secondary-title separator"&gt;Full-time&lt;/span&gt;
  ', 'start': 'Mar 2021', 'end': 'Present' },{'job_title': 'Coordenadora de Ofertas &amp;amp; Parcerias | Bandeiras &amp;amp; Adquirentes - Linx Pay', 'company_name': 'Linx', 'start': 'Feb 2017', 'end': 'Mar 2020' },{'job_title': 'Analista Sênior Novos Negócios', 'company_name': 'Linx', 'start': 'Feb 2014', 'end': 'Feb 2017' },{'job_title': 'Senior Executive Assistant', 'company_name': '
      Deloitte
&lt;!----&gt;  ', 'start': 'Oct 2008', 'end': 'Aug 2010' },{'job_title': 'Analista Administrativo e Pesquisas Sênior', 'company_name': '
      Hospital das Clínicas da Faculdade de Medicina da USP
        &lt;span class="pv-entity__secondary-title separator"&gt;Full-time&lt;/span&gt;
  ', 'start': 'May 2006', 'end': 'Sep 2008' },{'job_title': 'Assistente Administrativo', 'company_name': '
      Holdpart Representacoes E Participacoes
        &lt;span class="pv-entity__secondary-title separator"&gt;Full-time&lt;/span&gt;
  ', 'start': 'Feb 1999', 'end': 'Mar 2006' }]</t>
  </si>
  <si>
    <t>https://www.linkedin.com/in/luis-carlos-lopes/?lipi=urn%3Ali%3Apage%3Ad_flagship3_university%3BOD28gHKhQXmxbUw%2BUgPq1g%3D%3D</t>
  </si>
  <si>
    <t>makeLine();
VM101:151 [{'education_org': 'FGV - Fundação Getulio Vargas','degrees': ['MBA','Business Management'],'start': '2005', 'end': '2007'},{'education_org': 'Istituto Europeo di Design - IED São Paulo','degrees': ['Certificado','Design Thinking'],'start': '2018', 'end': '2018'},{'education_org': 'Universidade São Judas Tadeu','degrees': ['Graduate Studies','Finance, General','Financial Management'],'start': '1991', 'end': '1992'},{'education_org': 'Universidade São Judas Tadeu','degrees': ['Bachelor´s Degree in Business Administration','Business Administration and Management, General','Business'],'start': '1987', 'end': '1990'},{'education_org': 'Digital House Brasil','degrees': ['Imersão em Transformação Digital'],'start': '2019', 'end': '2019'},{'education_org': 'Ibmec','degrees': ['Certificado','Inovação'],'start': '2020', 'end': '2020'}],'
      Senior Commercial and Marketing Executive | Business Unit | B2B | Digital Transformation
    ',[{'job_title': 'Partner', 'company_name': '
      MRD Consulting
&lt;!----&gt;  ', 'start': 'Sep 2019', 'end': 'Present' },{'job_title': 'Sales and Marketing VP', 'company_name': 'RR Donnelley', 'start': 'Apr 2017', 'end': 'Jul 2018' },{'job_title': 'Commercial Director', 'company_name': 'RR Donnelley', 'start': 'Jan 2015', 'end': 'Mar 2017' },{'job_title': 'Business Unit Director', 'company_name': 'RR Donnelley', 'start': 'Jan 2012', 'end': 'Dec 2014' },{'job_title': 'Business Unit Director', 'company_name': 'RR Donnelley', 'start': 'Jan 2011', 'end': 'Dec 2011' },{'job_title': 'Commercial Director', 'company_name': 'RR Donnelley', 'start': 'Apr 2008', 'end': 'Dec 2010' },{'job_title': 'Business Territorial Manager', 'company_name': 'RR Donnelley', 'start': 'Jan 2004', 'end': 'Mar 2008' },{'job_title': 'Business Manager', 'company_name': 'Moore Brasil Ltda', 'start': 'May 1994', 'end': 'Dec 2003' },{'job_title': 'Sales Consultant', 'company_name': 'Moore Brasil Ltda', 'start': 'Apr 1989', 'end': 'Apr 1994' },{'job_title': 'Department Leader', 'company_name': '
      Banco Geral do Comércio
&lt;!----&gt;  ', 'start': 'Jan 1987', 'end': 'Apr 1989' }]</t>
  </si>
  <si>
    <t>https://www.linkedin.com/in/guilhermebarbazza/?lipi=urn%3Ali%3Apage%3Ad_flagship3_university%3BOD28gHKhQXmxbUw%2BUgPq1g%3D%3D</t>
  </si>
  <si>
    <t>[{'education_org': 'Alura','degrees': ['Specialization - Bootcamp Data Science Aplicada 2021','Data Science'],'start': '2020', 'end': '2021'},{'education_org': 'Comunidade de Estatística do Prof. Thiago Marques','degrees': ['Specialization'],'start': '2020', 'end': '2020'},{'education_org': 'Digital House Brasil','degrees': ['Specialization','Data Analytics'],'start': '2020', 'end': '2020'},{'education_org': 'UNESP - Universidade Estadual Paulista "Júlio de Mesquita Filho"','degrees': ['Mecatrônica, Robótica e Engenharia de Controle e Automação'],'start': '2013', 'end': '2020'}],'
      Data Scientist @ &amp;lt;AmbevTech/&amp;gt;
    ',[{'job_title': 'Junior Data Scientist', 'company_name': '
      Ambev Tech
&lt;!----&gt;  ', 'start': 'Dec 2020', 'end': 'Present' },{'job_title': 'Digital Transformation intern', 'company_name': '
      Cielo
        &lt;span class="pv-entity__secondary-title separator"&gt;Internship&lt;/span&gt;
  ', 'start': 'Jan 2019', 'end': 'May 2020' },{'job_title': 'Estagiário de Business Intelligence', 'company_name': '
      Printi
&lt;!----&gt;  ', 'start': 'Jan 2018', 'end': 'Oct 2018' }]</t>
  </si>
  <si>
    <t>https://www.linkedin.com/in/ceciliabortoleto/?lipi=urn%3Ali%3Apage%3Ad_flagship3_university%3BOD28gHKhQXmxbUw%2BUgPq1g%3D%3D</t>
  </si>
  <si>
    <t>[{'education_org': 'Digital House Brasil','degrees': ['Especialização em Marketing Digital','Marketing Digital'],'start': '2020', 'end': '2020'},{'education_org': 'Internet Innovation','degrees': ['Gerente de E-Commerce'],'start': '2018', 'end': '2018'},{'education_org': 'Univerdade Nove de Julho','degrees': ['Tecnologo em  Análise Gerencial','Análise Gerencial'],'start': '2011', 'end': '2013'},{'education_org': 'Microcamp','degrees': ['Nivel intermédirio Inglês','Ensino de Inglês como Segundo Idioma'],'start': '2005', 'end': '2007'}],'
      Analista de Vendas | Operações | E-Commerce | Marketplace | B2B | B2C 
    ',[{'job_title': 'Analista de Vendas e Trade Nacional', 'company_name': '
      Medela
&lt;!----&gt;  ', 'start': 'Jan 2020', 'end': 'Mar 2021' },{'job_title': 'Analista de E-Commerce e Marketplace', 'company_name': '
      E-Moving | Mobilidade Sustentável
&lt;!----&gt;  ', 'start': 'Apr 2019', 'end': 'Dec 2019' },{'job_title': 'Analista de E-commerce e Marketplace', 'company_name': '
      Grupo Suil
&lt;!----&gt;  ', 'start': 'Oct 2018', 'end': 'Mar 2019' },{'job_title': 'Analista de E-commerce', 'company_name': 'A.Dias ArCondicionado', 'start': 'Jul 2017', 'end': 'Oct 2018' },{'job_title': 'Analista de Cadastro Jr', 'company_name': 'A.Dias ArCondicionado', 'start': 'Aug 2016', 'end': 'Jul 2017' },{'job_title': 'Assistente Administrativo Financeiro', 'company_name': '
      Petroinvesty Investiment Hunter Ltda
        &lt;span class="pv-entity__secondary-title separator"&gt;Contract&lt;/span&gt;
  ', 'start': 'Feb 2016', 'end': 'Jul 2016' },{'job_title': 'Assistente Fidelização de Clientes', 'company_name': 'TOTVS', 'start': 'May 2013', 'end': 'Dec 2015' },{'job_title': 'Assistente de Prospecção', 'company_name': 'TOTVS', 'start': 'Apr 2012', 'end': 'Apr 2013' },{'job_title': 'Recepcionista', 'company_name': '
      On Time Recursos Humanos
&lt;!----&gt;  ', 'start': 'Feb 2011', 'end': 'Feb 2012' }]</t>
  </si>
  <si>
    <t>https://www.linkedin.com/in/miriamelo/?lipi=urn%3Ali%3Apage%3Ad_flagship3_university%3BOD28gHKhQXmxbUw%2BUgPq1g%3D%3D</t>
  </si>
  <si>
    <t>[{'education_org': 'Fundesem Business School','degrees': ['Master','Marketing Digital'],'start': '2013', 'end': '2013'},{'education_org': 'Digital House Brasil','degrees': ['Gestão de Negócios Digitais'],'start': '2018', 'end': '2018'},{'education_org': 'FIAP','degrees': ['Workshop Transmedia Storytelling: A Multi-Media Marketing Strategy'],'start': '2018', 'end': '2018'},{'education_org': 'Universidade Anhembi Morumbi','degrees': ['Postgrado','Comunicación Corporativa'],'start': '2010', 'end': '2011'},{'education_org': 'Centro Universitário FIAM FAAM','degrees': ['Graduación','Comunicación Social, Publicidad y Propaganda'],'start': '2003', 'end': '2006'}],'
      CX Manager | Digital Experience | Growth | Business Transformation | Innovation Strategy Services
    ',[{'job_title': 'CX &amp;amp; Growth Leader', 'company_name': '
      IBM
        &lt;span class="pv-entity__secondary-title separator"&gt;Full-time&lt;/span&gt;
  ', 'start': 'May 2021', 'end': 'Present' },{'job_title': 'CX Manager', 'company_name': 'Mutant', 'start': 'Jan 2020', 'end': 'May 2021' },{'job_title': 'Customer Experience Specialist', 'company_name': 'Mutant', 'start': 'Oct 2019', 'end': 'Dec 2019' },{'job_title': 'Customer Experience Consultant', 'company_name': 'Mutant', 'start': 'Jun 2018', 'end': 'Sep 2019' },{'job_title': 'Product Manager', 'company_name': 'FS', 'start': 'Feb 2017', 'end': 'Jun 2018' },{'job_title': 'Key Account Manager', 'company_name': 'FS', 'start': 'Aug 2015', 'end': 'Feb 2017' },{'job_title': 'UX Planner', 'company_name': 'FS', 'start': 'Jun 2014', 'end': 'Aug 2015' },{'job_title': 'CRM Retention Specialist', 'company_name': '
      Playspace
&lt;!----&gt;  ', 'start': 'Aug 2013', 'end': 'Mar 2014' },{'job_title': 'Analista de Marketing de Relacionamento Sr.', 'company_name': '
      SKY Brasil Serviços
&lt;!----&gt;  ', 'start': 'Aug 2011', 'end': 'Feb 2013' },{'job_title': 'Analista de Marketing Sr.', 'company_name': '
      Hospital Sírio-Libanês
&lt;!----&gt;  ', 'start': 'Nov 2010', 'end': 'Aug 2011' },{'job_title': 'Analista de Marketing de Relacionamento Sr.', 'company_name': '
      SKY Brasil
&lt;!----&gt;  ', 'start': 'Jul 2009', 'end': 'Nov 2010' },{'job_title': 'Analista de Planejamento', 'company_name': '
      Sunset Comunicação
&lt;!----&gt;  ', 'start': 'Jan 2008', 'end': 'Feb 2009' },{'job_title': 'Coordenadora de Fullfilment e Operações', 'company_name': '
      Diretotal
&lt;!----&gt;  ', 'start': 'Mar 2006', 'end': 'Dec 2007' }]</t>
  </si>
  <si>
    <t>https://www.linkedin.com/in/luisparavato/?lipi=urn%3Ali%3Apage%3Ad_flagship3_university%3BOD28gHKhQXmxbUw%2BUgPq1g%3D%3D</t>
  </si>
  <si>
    <t>[{'education_org': 'Escola Superior de Propaganda e Marketing','degrees': ['Post Graduation in Business Management and Marketing'],'start': '2011', 'end': '2012'},{'education_org': 'Udacity Brasil','degrees': ['Nanodegree Markerting Digital','Digital Marketing'],'start': '2017', 'end': '2017'},{'education_org': 'Ana Couto Branding - Laje','degrees': ['Digital Branding - Brand strategy in the digital environment','Marketing Digital'],'start': '2017', 'end': '2017'},{'education_org': 'Escola Superior de Propaganda e Marketing','degrees': ['Planning for Branding'],'start': '2011', 'end': '2011'},{'education_org': 'Fundação Getulio Vargas','degrees': ['MBA in Customer Relationship Management and Marketing Management'],'start': '2011', 'end': '2011'},{'education_org': 'Sebrae','degrees': ['EMPRETEC'],'start': '2008', 'end': '2008'},{'education_org': 'Estácio','degrees': ['Formado','Comunicação Social - Propaganda e Marketing'],'start': '2002', 'end': '2007'},{'education_org': 'Escola Superior de Propaganda e Marketing','degrees': ['Portfolio for redactor and Art Directors'],'start': '2002', 'end': '2002'},{'education_org': 'ESPM Escola Superior de Propaganda e Marketing','degrees': ['Smart Future Beyond Innovation','Innovation'],'start': '2018', 'end': '2018'},{'education_org': 'FIAP','degrees': ['Digital Marketing: Social Media, Online Reputation and SEO','Digital Marketing'],'start': '2018', 'end': '2018'},{'education_org': 'Rock Content','degrees': ['Inbound Marketing Specialist ','Marketing'],'start': '2019', 'end': '2019'},{'education_org': 'Digital House Brasil','degrees': ['Immersion In Digital Transformation','Digital Culture, Digital Transformation, Agile Methodologies, User Experience (UX), LGPD'],'start': '2019', 'end': '2019'},{'education_org': 'FIAP','degrees': ['Growth Hacking','Digital Marketing'],'start': '2019', 'end': '2019'},{'education_org': 'Escola Superior de Propaganda e Marketing','degrees': ['International Certification in Digital Marketing','Digital Marketing'],'start': '2020', 'end': '2020'},{'education_org': 'Escola Conquer','degrees': [' Leading teams of different profiles and generations',' People Management with Emphasis on Organizational Leadership'],'start': '2020', 'end': '2020'},{'education_org': 'Escola Conquer','degrees': [' Emotional intelligence',' Leadership'],'start': '2020', 'end': '2020'},{'education_org': 'Escola Conquer','degrees': ['Emotional intelligence',' Leadership'],'start': '2020', 'end': '2020'}],'
      Head of Marketing
    ',[{'job_title': 'Head of Marketing', 'company_name': '
      1M2
        &lt;span class="pv-entity__secondary-title separator"&gt;Full-time&lt;/span&gt;
  ', 'start': 'Mar 2020', 'end': 'Nov 2020' },{'job_title': 'Head of Marketing', 'company_name': '
      STB Student Travel Bureau
        &lt;span class="pv-entity__secondary-title separator"&gt;Full-time&lt;/span&gt;
  ', 'start': 'Sep 2019', 'end': 'Mar 2020' },{'job_title': 'Head of Marketing Planning', 'company_name': '
      NeoAssist
        &lt;span class="pv-entity__secondary-title separator"&gt;Full-time&lt;/span&gt;
  ', 'start': 'Feb 2019', 'end': 'Aug 2019' },{'job_title': 'Marketing Manager Brazil | Latam ', 'company_name': '
      IT Mídia
        &lt;span class="pv-entity__secondary-title separator"&gt;Full-time&lt;/span&gt;
  ', 'start': 'Jun 2017', 'end': 'Jan 2019' },{'job_title': 'Marketing Planning Manager ', 'company_name': '
      Reed Exhibitions Alcantara Machado
        &lt;span class="pv-entity__secondary-title separator"&gt;Full-time&lt;/span&gt;
  ', 'start': 'Dec 2012', 'end': 'May 2017' },{'job_title': 'Marketing Manager', 'company_name': '
      Tenax Aços e Ferro LTDA
        &lt;span class="pv-entity__secondary-title separator"&gt;Full-time&lt;/span&gt;
  ', 'start': 'Feb 2010', 'end': 'Dec 2012' }]</t>
  </si>
  <si>
    <t>https://www.linkedin.com/in/gino-guarniero-b03623/?lipi=urn%3Ali%3Apage%3Ad_flagship3_university%3BOD28gHKhQXmxbUw%2BUgPq1g%3D%3D</t>
  </si>
  <si>
    <t>[{'education_org': 'Fundação Dom Cabral','degrees': ['Estratégia e Execução ','Administração e Negócios','capacidade de implementar ações e atingir resultados'],'start': '2018', 'end': '2018'},{'education_org': 'Digital House Brasil','degrees': ['Transformação Digital ','Metodologias Ágeis, Cultura Digital, Data Analytics, UX Design, Mktg Digital'],'start': '2019', 'end': '2019'},{'education_org': 'Insper','degrees': ['Liderança e Gestão de Pessoas','Administração e Negócios'],'start': '2017', 'end': '2017'},{'education_org': 'Fundação Getulio Vargas','degrees': ['Project Management'],'start': '2012', 'end': '2012'},{'education_org': 'PUC-PR','degrees': ['VBM - Value Based Management'],'start': '2012', 'end': '2012'},{'education_org': 'Escola Superior de Propaganda e Marketing','degrees': ['MBA','Biz Administration'],'start': '1992', 'end': '1995'},{'education_org': 'Curso de Expressão Verbal Reinaldo Polito','degrees': ['Master','Oratory','Melhor Desempenho Constante de todas as Turmas'],'start': '1989', 'end': '1989'},{'education_org': 'Escola Superior de Propaganda e Marketing','degrees': ['Post-Graduate Degree','Industrial Marketing'],'start': '1986', 'end': '1987'},{'education_org': 'IMT - Mauá - Instituto Mauá de Tecnologia','degrees': ['Engineer','Mechanics'],'start': '1980', 'end': '1984'},{'education_org': 'Cultura Inglesa','degrees': ['Proficiency','English'],'start': '1972', 'end': '1984'},{'education_org': 'Colégio Militar do Rio de Janeiro','degrees': ['High School','High School/Secondary Diplomas and Certificates'],'start': '1976', 'end': '1978'},{'education_org': 'Colégio Dante Alighieri','degrees': ['Middle School','Elementary and Middle School Administration/Principalship'],'start': '1972', 'end': '1975'}],'
      Digital Transformation, Agile Chapter Leader, Operations &amp;amp; Biz Excellence -
Head of Biz Agility &amp;amp; Corporate Projects Mgmt
    ',[{'job_title': 'Head of Biz Agility &amp;amp; Corporate Projects Mgmt, Agile Chapter Leader', 'company_name': 'FTD Educação', 'start': 'Jan 2019', 'end': 'Present' },{'job_title': 'Head of Strategic Planning, Work Process Mgmt &amp;amp; PMO', 'company_name': 'FTD Educação', 'start': 'Mar 2011', 'end': 'Dec 2018' },{'job_title': 'Director of Work Process Mgmt and Internal Audit', 'company_name': '
      Grupo Notre-Dame Intermedica
&lt;!----&gt;  ', 'start': 'Jul 2009', 'end': 'Oct 2010' },{'job_title': 'General Mgr - Operations Excellence, Strategic Projects', 'company_name': 'The Dow Chemical Company', 'start': 'Oct 2001', 'end': 'Jun 2009' },{'job_title': 'Supply Chain Project Mgr', 'company_name': 'The Dow Chemical Company', 'start': 'Oct 1999', 'end': 'Sep 2001' }]</t>
  </si>
  <si>
    <t>https://www.linkedin.com/in/nataliatenguan/?lipi=urn%3Ali%3Apage%3Ad_flagship3_university%3BOD28gHKhQXmxbUw%2BUgPq1g%3D%3D</t>
  </si>
  <si>
    <t>[{'education_org': 'FIAP','degrees': ['Marketing','Administração, Negócios e Marketing'],'start': '2019', 'end': '2020'},{'education_org': 'Digital House','degrees': ['Digital Business Management','Administração, Negócios e Marketing'],'start': '2019', 'end': '2019'},{'education_org': 'AddTech Academy','degrees': ['Design Thinking 3.0','Tecnologia da Informação'],'start': '2018', 'end': '2018'},{'education_org': 'Faculdade Impacta Tecnologia','degrees': ['Mídias Sociais - Planejamento e prática','Gestão de Marketing'],'start': '2016', 'end': '2016'},{'education_org': 'Senac São Paulo','degrees': ['Cálculo e análise de contas em serviços da saúde','Faturamento e Auditoria de Contas Médicas'],'start': '2016', 'end': '2016'}],'
      Coordenadora de CS e CX | Outbound Marketing | Processos | Jornada do Cliente | 
    ',[{'job_title': 'Coordenadora de CS e CX', 'company_name': 'Ramper', 'start': 'Sep 2020', 'end': 'Present' },{'job_title': 'Operações', 'company_name': 'Ramper', 'start': 'Mar 2020', 'end': 'Present' },{'job_title': 'Líder de CS e CX', 'company_name': 'Ramper', 'start': 'Aug 2019', 'end': 'Feb 2020' },{'job_title': 'Customer Success Manager', 'company_name': 'Ramper', 'start': 'Jun 2018', 'end': 'Jul 2019' },{'job_title': 'Atendimento ao cliente', 'company_name': '
      Lendico Brasil
&lt;!----&gt;  ', 'start': 'May 2018', 'end': 'Jun 2018' },{'job_title': 'Customer Success Manager', 'company_name': '
      Eu Entrego
&lt;!----&gt;  ', 'start': 'Oct 2017', 'end': 'Mar 2018' },{'job_title': 'Analista de operações', 'company_name': 'Consulta do Bem', 'start': 'Oct 2017', 'end': 'undefined' },{'job_title': 'Analista de relacionamento junior', 'company_name': 'Consulta do Bem', 'start': 'Jun 2017', 'end': 'Oct 2017' },{'job_title': 'Assistente comercial', 'company_name': '
      Delivery Direto
&lt;!----&gt;  ', 'start': 'Oct 2016', 'end': 'Feb 2017' },{'job_title': 'Assistente de arte', 'company_name': '
      SETUP Bureau Editaração Eletrônica
&lt;!----&gt;  ', 'start': 'Oct 2012', 'end': 'Oct 2016' },{'job_title': 'Assessor de marketing', 'company_name': '
      United Idiomas
&lt;!----&gt;  ', 'start': 'Apr 2012', 'end': 'Aug 2012' },{'job_title': 'Estagiário', 'company_name': '
      CETESB - Companhia Ambiental do Estado de São Paulo
&lt;!----&gt;  ', 'start': 'Oct 2011', 'end': 'Apr 2012' }]</t>
  </si>
  <si>
    <t>https://www.linkedin.com/in/simonekier/?lipi=urn%3Ali%3Apage%3Ad_flagship3_university%3BOD28gHKhQXmxbUw%2BUgPq1g%3D%3D</t>
  </si>
  <si>
    <t>[{'education_org': 'Universidade de São Paulo','degrees': ['Bachelor','Chemical Engineering'],'start': '1989', 'end': '1994'},{'education_org': 'ESPM Escola Superior de Propaganda e Marketing','degrees': ['MBA','Marketing'],'start': '1995', 'end': '1996'},{'education_org': 'Digital House Brasil','degrees': ['Specialization','Data Analytics'],'start': '2020', 'end': '2021'}],'
      Head of Growth &amp;amp; Performance Marketing
    ',[{'job_title': 'Projects in Growth &amp;amp; Performance Marketing ', 'company_name': '
      Kiers Growth Hub
        &lt;span class="pv-entity__secondary-title separator"&gt;Freelance&lt;/span&gt;
  ', 'start': 'Jan 2013', 'end': 'Present' },{'job_title': 'Head of Growth &amp;amp; Performance MKT - Google for Education', 'company_name': '
      Colaborativa Transformando a Educação
        &lt;span class="pv-entity__secondary-title separator"&gt;Full-time&lt;/span&gt;
  ', 'start': 'May 2019', 'end': 'Apr 2020' },{'job_title': 'Head of Marketing ', 'company_name': '
      Essity
&lt;!----&gt;  ', 'start': 'Jan 2012', 'end': 'Jun 2012' },{'job_title': 'Senior Innovation Manager Latin America', 'company_name': '
      Avon Cosmetics
&lt;!----&gt;  ', 'start': 'May 2010', 'end': 'Jan 2012' },{'job_title': 'Head of Product Marketing | Communications', 'company_name': '
      Mary Kay
&lt;!----&gt;  ', 'start': 'Feb 2006', 'end': 'May 2010' },{'job_title': 'Product Manager | Marketing Manager Latin America', 'company_name': '
      Reckitt Benckiser
&lt;!----&gt;  ', 'start': 'Nov 1997', 'end': 'Mar 2005' },{'job_title': 'Product Manager', 'company_name': '
      Colgate Palmolive
&lt;!----&gt;  ', 'start': 'May 1995', 'end': 'Oct 1997' }]</t>
  </si>
  <si>
    <t>https://www.linkedin.com/in/camila-santa-maria/?lipi=urn%3Ali%3Apage%3Ad_flagship3_university%3BOD28gHKhQXmxbUw%2BUgPq1g%3D%3D</t>
  </si>
  <si>
    <t>[{'education_org': 'Business Class','degrees': ['Business'],'start': '2021', 'end': '2021'},{'education_org': 'Tera','degrees': ['Data Leadership for Business - Analytics e AI aplicados a negócios'],'start': '2020', 'end': '2020'},{'education_org': 'Digital House Brasil','degrees': ['Digital Business Management'],'start': '2019', 'end': '2019'},{'education_org': 'Universidade Presbiteriana Mackenzie','degrees': ['Graduate School','Strategic Business Management'],'start': '2016', 'end': '2018'},{'education_org': 'Escola Superior de Propaganda e Marketing','degrees': ['Bachelors/ Undergrad','International Relations with emphasis in Marketing and Business Administration'],'start': '2009', 'end': '2012'},{'education_org': 'Cibola High School','degrees': ['Foreign Exchange Student','A semester in Junior Year'],'start': '2007', 'end': '2008'},{'education_org': 'Business Class','degrees': ['Business','Business'],}],'
      Innovation | Business Development | Agile | Marketing | Partnership Building
    ',[{'job_title': 'Innovation Projects Coordinator - Transportation &amp;amp; Logistics', 'company_name': '
      B2W Digital
        &lt;span class="pv-entity__secondary-title separator"&gt;Full-time&lt;/span&gt;
  ', 'start': 'Dec 2019', 'end': 'Present' },{'job_title': 'Innovation and New Business Hunter', 'company_name': 'OdontoPrev', 'start': 'Mar 2019', 'end': 'Dec 2019' },{'job_title': 'Product Owner ', 'company_name': 'OdontoPrev', 'start': 'Jun 2018', 'end': 'Feb 2019' },{'job_title': 'Social Media Freelancer', 'company_name': '
      Creative Bees Studio
&lt;!----&gt;  ', 'start': 'Mar 2013', 'end': 'undefined' },{'job_title': 'Analytic Consulting Trainee', 'company_name': '
      Nielsen
&lt;!----&gt;  ', 'start': 'Nov 2011', 'end': 'Nov 2012' },{'job_title': 'Independent Translator and Cultural Consultant (English, Portuguese, Spanish, Italian)', 'company_name': '
      Independent Translator and Cultural Consultant
&lt;!----&gt;  ', 'start': '2009', 'end': '2012' },{'job_title': 'VP of Outgoing Exchange', 'company_name': '
      AIESEC ESPM
&lt;!----&gt;  ', 'start': 'Jan 2011', 'end': 'Dec 2011' },{'job_title': 'Marketing Trainee', 'company_name': '
      Agfa Healthcare
&lt;!----&gt;  ', 'start': 'Feb 2011', 'end': 'Aug 2011' },{'job_title': 'Development Trainee', 'company_name': '
      AIESEC Adana
&lt;!----&gt;  ', 'start': 'Jun 2010', 'end': 'Aug 2010' }]</t>
  </si>
  <si>
    <t>https://www.linkedin.com/in/paulo-ricardo-soares-bueno-cfp%C2%AE-b62387150/?lipi=urn%3Ali%3Apage%3Ad_flagship3_university%3BOD28gHKhQXmxbUw%2BUgPq1g%3D%3D</t>
  </si>
  <si>
    <t>[{'education_org': 'International Business Management Institute (IBMI)','degrees': ['Master of Business Administration - MBA','International Business &amp;amp; Economics'],'start': '2020', 'end': '2020'},{'education_org': 'Digital House Brasil','degrees': ['Curso Especialização, Digital Product Management'],'start': '2020', 'end': '2020'},{'education_org': 'Udemy','degrees': ['Certificação','Open Banking'],'start': '2020', 'end': ''},{'education_org': 'FGV DIREITO SP','degrees': ['Curso','Compliance LGPD'],'start': '2019', 'end': '2019'},{'education_org': 'Fundação Getulio Vargas','degrees': ['MBA Executivo Finanças Empresariais','Finanças'],},{'education_org': 'Ibmec','degrees': ['MBA Executivo em Finanças','Finanças'],},{'education_org': 'Insper','degrees': ['Reestruturação de Empresas- Especialização','Finanças'],},{'education_org': 'Pontifícia Universidade Católica de São Paulo','degrees': ['Pós Graduação','Curso de Especialização em Direito Tributário'],},{'education_org': 'Fundação Getulio Vargas','degrees': ['Pós Graduação Finanças e Economia Integrada'],},{'education_org': 'Saint Paul Escola de Negócios','degrees': ['Curso','investment banking'],},{'education_org': 'Saint Paul Escola de Negócios','degrees': ['Curso','Assessoria em Fusões
&amp;amp; Aquisições (M&amp;amp;A)
e Colocação Privada
(Private Placement)'],},{'education_org': 'Universidade Bandeirante de São Paulo','degrees': ['Bacharel','Direito'],},{'education_org': 'Faculdades Metropolitanas Unidas','degrees': ['Bacharel Ciencias Econômicas ','Economia'],}],'
      CEO - FIDEBANK GARANTIDORA
    ',[{'job_title': 'CEO', 'company_name': '
      Fidebank Garantidora
&lt;!----&gt;  ', 'start': 'Aug 2019', 'end': 'Present' },{'job_title': 'CEO', 'company_name': '
      FIDEBANK AMERICAS,INC
        &lt;span class="pv-entity__secondary-title separator"&gt;Full-time&lt;/span&gt;
  ', 'start': 'Jan 2020', 'end': 'Present' },{'job_title': 'CEO', 'company_name': '
      Umbank banco digital
        &lt;span class="pv-entity__secondary-title separator"&gt;Full-time&lt;/span&gt;
  ', 'start': 'Jul 2020', 'end': 'Present' },{'job_title': 'Membro', 'company_name': '
      LIDE - Grupo de Líderes Empresariais
        &lt;span class="pv-entity__secondary-title separator"&gt;Full-time&lt;/span&gt;
  ', 'start': 'Feb 2020', 'end': 'Present' },{'job_title': 'CEO', 'company_name': '
      PRSBUENO Gestao Empresarial
        &lt;span class="pv-entity__secondary-title separator"&gt;Full-time&lt;/span&gt;
  ', 'start': 'Jan 2014', 'end': 'Jul 2019' },{'job_title': 'Diretor de negócios', 'company_name': '
      Nelson Wilians &amp;amp; Advogados Associados - Filial São Paulo
        &lt;span class="pv-entity__secondary-title separator"&gt;Full-time&lt;/span&gt;
  ', 'start': 'Feb 2013', 'end': 'Jan 2014' },{'job_title': 'Diretor de Private Banking', 'company_name': '
      Andbank
        &lt;span class="pv-entity__secondary-title separator"&gt;Full-time&lt;/span&gt;
  ', 'start': 'Jan 2011', 'end': 'Jan 2013' },{'job_title': 'Diretor de investimentos', 'company_name': '
      Banco Bci
        &lt;span class="pv-entity__secondary-title separator"&gt;Full-time&lt;/span&gt;
  ', 'start': 'Feb 2010', 'end': 'Jan 2011' },{'job_title': 'Assistant Private Banker', 'company_name': '
      Banco Fibra
        &lt;span class="pv-entity__secondary-title separator"&gt;Full-time&lt;/span&gt;
  ', 'start': 'Jun 2008', 'end': 'Feb 2010' },{'job_title': 'National Business Development Manager', 'company_name': '
      BBVA
        &lt;span class="pv-entity__secondary-title separator"&gt;Full-time&lt;/span&gt;
  ', 'start': 'Jun 2005', 'end': 'Feb 2008' },{'job_title': 'Gerente de operações sênior Unibanco', 'company_name': '
      Atento
        &lt;span class="pv-entity__secondary-title separator"&gt;Full-time&lt;/span&gt;
  ', 'start': 'Mar 1999', 'end': 'Dec 2004' },{'job_title': 'Gerente de conta', 'company_name': '
      Remaza Administradora De Consorcio Ltda
        &lt;span class="pv-entity__secondary-title separator"&gt;Full-time&lt;/span&gt;
  ', 'start': 'Mar 1997', 'end': 'Feb 1999' },{'job_title': 'Tenente', 'company_name': '
      Exército Brasileiro
        &lt;span class="pv-entity__secondary-title separator"&gt;Full-time&lt;/span&gt;
  ', 'start': 'Jan 1993', 'end': 'Dec 1996' }]</t>
  </si>
  <si>
    <t>https://www.linkedin.com/in/leonardokoga/?lipi=urn%3Ali%3Apage%3Ad_flagship3_university%3BOD28gHKhQXmxbUw%2BUgPq1g%3D%3D</t>
  </si>
  <si>
    <t>[{'education_org': 'Faculdades Metropolitanas Unidas - FMU','degrees': ['Graduation','Psychology'],'start': '2008', 'end': '2012'},{'education_org': 'Digital House Brasil','degrees': ['Data Analytics'],'start': '2019', 'end': '2019'},{'education_org': 'ENSG - Escola Nossa Senhora das Graças','degrees': [,}],'
      Researcher na People Assets
    ',[{'job_title': 'Consultant', 'company_name': '
      People Assets
&lt;!----&gt;  ', 'start': 'Aug 2013', 'end': 'Present' },{'job_title': 'Human Resources Analyst', 'company_name': '
      Grupo Foco
&lt;!----&gt;  ', 'start': 'Oct 2011', 'end': 'Aug 2013' },{'job_title': 'Human Resources Analyst', 'company_name': '
      IPO - Instituto de Psicologia Organizacional
&lt;!----&gt;  ', 'start': 'Aug 2008', 'end': 'Feb 2011' },{'job_title': 'Intern', 'company_name': '
      CEDUC
&lt;!----&gt;  ', 'start': 'Mar 2007', 'end': 'Feb 2008' }]</t>
  </si>
  <si>
    <t>https://www.linkedin.com/in/emilianopriscila/?lipi=urn%3Ali%3Apage%3Ad_flagship3_university%3BOD28gHKhQXmxbUw%2BUgPq1g%3D%3D</t>
  </si>
  <si>
    <t>[{'education_org': 'FIAP','degrees': ['Bachelor of Technology - BTech','Banco de Dados e Data Science '],'start': '2020', 'end': '2022'},{'education_org': 'Digital House Brasil','degrees': ['Data Analytics'],'start': '2020', 'end': '2020'}],'
      Business Intelligence Analyst
    ',[{'job_title': 'Business Intelligence Analyst', 'company_name': '
      QSOFT 
&lt;!----&gt;  ', 'start': 'May 2021', 'end': 'Present' },{'job_title': 'Partnership Development ', 'company_name': '
      Creditas
&lt;!----&gt;  ', 'start': 'Sep 2019', 'end': 'May 2021' },{'job_title': 'Sales Representative', 'company_name': '
      Biggy Personalização &amp;amp; Recomendação para E-Commerce
&lt;!----&gt;  ', 'start': 'Feb 2019', 'end': 'Sep 2019' },{'job_title': 'Finance Department Intern', 'company_name': '
      AVEC
&lt;!----&gt;  ', 'start': 'Aug 2016', 'end': 'Jul 2018' }]</t>
  </si>
  <si>
    <t>https://www.linkedin.com/in/rosana-brito-aab12b22/?lipi=urn%3Ali%3Apage%3Ad_flagship3_university%3BOD28gHKhQXmxbUw%2BUgPq1g%3D%3D</t>
  </si>
  <si>
    <t>[{'education_org': 'Digital House Brasil','degrees': ['Digital Talent Program','Gestão de Recursos Humanos'],'start': '2019', 'end': '2019'},{'education_org': 'ESPM','degrees': ['Lider Coach','Gestão de Recursos Humanos'],'start': '2013', 'end': '2013'},{'education_org': 'Faculdades Oswaldo Cruz','degrees': ['UBS - FIA','Gestão de Pessoas'],'start': '2000', 'end': '2003'},{'education_org': 'FIA - Fundação Instituto de Administração','degrees': [,},{'education_org': 'União Business School','degrees': [,},{'education_org': 'União Business School','degrees': [,},{'education_org': 'instituto metalatin','degrees': [,}],'
      Vice-presidente na Sindicato De Empresas De Internet Do Estado De Sao Paulo - Seinesp
    ',[{'job_title': 'Diretora de Recursos Humanos', 'company_name': 'iG - Publicidade e Conteúdo LTDA', 'start': 'Jun 2012', 'end': 'Present' },{'job_title': 'Especialista RH', 'company_name': 'iG - Publicidade e Conteúdo LTDA', 'start': 'May 2008', 'end': 'Oct 2012' },{'job_title': 'Vice-presidente', 'company_name': '
      Sindicato De Empresas De Internet Do Estado De Sao Paulo - Seinesp
&lt;!----&gt;  ', 'start': 'Jun 2012', 'end': 'Present' },{'job_title': 'SÓCIA', 'company_name': '
      MR IMPERMEABILIZACOES LTDA
&lt;!----&gt;  ', 'start': '2008', 'end': 'Present' },{'job_title': 'Analista RH Sr', 'company_name': '
      Brasil Telecom
&lt;!----&gt;  ', 'start': 'Sep 2003', 'end': 'May 2008' }]</t>
  </si>
  <si>
    <t>https://www.linkedin.com/in/viniciuspuhlgodinho/?lipi=urn%3Ali%3Apage%3Ad_flagship3_university%3BOD28gHKhQXmxbUw%2BUgPq1g%3D%3D</t>
  </si>
  <si>
    <t>[{'education_org': 'FGV - Fundação Getulio Vargas','degrees': ['Master of Business Administration - MBA','Strategy and Business'],'start': '2016', 'end': '2017'},{'education_org': 'Saint Paul Escola de Negócios','degrees': ['Pós Graduação','Finanças Corporativas'],'start': '2018', 'end': '2020'},{'education_org': 'Digital House Brasil','degrees': ['Especialização','Data Science'],'start': '2020', 'end': '2021'},{'education_org': 'Insper Instituto de Ensino e Pesquisa','degrees': ['Private Equity &amp;amp; Venture Capital'],'start': '2018', 'end': '2018'},{'education_org': 'FACULDADE FIPECAFI - Fundação Instituto de Pesquisas Contábeis, Atuariais e Financeiras','degrees': ['Graduação','Contabilidade'],'start': '2019', 'end': '2023'},{'education_org': 'FGV - Fundação Getulio Vargas','degrees': ['Extension','Finanças Corporativas (Corporate Finance)'],'start': '2018', 'end': '2018'},{'education_org': 'Universidade do Vale do Rio dos Sinos','degrees': ['Bachelor of Business Administration (B.B.A.)','Administração de Empresas'],'start': '2008', 'end': '2014'},{'education_org': 'Saint Paul Escola de Negócios','degrees': ['Course','Investment Banking'],'start': '2017', 'end': '2017'}],'
      M&amp;amp;A I Strategy &amp;amp; Operations I Corporate Finance I Market Intelligence 
    ',[{'job_title': 'Coordenador de M&amp;amp;A', 'company_name': '
      Alliar
        &lt;span class="pv-entity__secondary-title separator"&gt;Contract&lt;/span&gt;
  ', 'start': 'Apr 2021', 'end': 'Present' },{'job_title': 'Strategy and Operations Manager', 'company_name': '
      Bureau Works
        &lt;span class="pv-entity__secondary-title separator"&gt;Contract&lt;/span&gt;
  ', 'start': 'May 2020', 'end': 'Aug 2020' },{'job_title': 'Gerente de Produto', 'company_name': '
      Atento
        &lt;span class="pv-entity__secondary-title separator"&gt;Full-time&lt;/span&gt;
  ', 'start': 'Dec 2017', 'end': 'Jun 2019' },{'job_title': 'Market Intelligence Consultant', 'company_name': '
      Euromonitor International
        &lt;span class="pv-entity__secondary-title separator"&gt;Full-time&lt;/span&gt;
  ', 'start': 'Nov 2015', 'end': 'May 2017' },{'job_title': 'Investment Analyst', 'company_name': '
      Atheneum
        &lt;span class="pv-entity__secondary-title separator"&gt;Full-time&lt;/span&gt;
  ', 'start': 'Jan 2014', 'end': 'Dec 2014' },{'job_title': 'Trader', 'company_name': '
      HXSS &amp;amp; SPBEC
        &lt;span class="pv-entity__secondary-title separator"&gt;Internship&lt;/span&gt;
  ', 'start': 'Jan 2013', 'end': 'Dec 2013' },{'job_title': 'Derivatives Trader Jr.', 'company_name': '
      Moveis Kappesberg
        &lt;span class="pv-entity__secondary-title separator"&gt;Full-time&lt;/span&gt;
  ', 'start': 'Mar 2009', 'end': 'Dec 2012' }]</t>
  </si>
  <si>
    <t>https://www.linkedin.com/in/larivecchi/?lipi=urn%3Ali%3Apage%3Ad_flagship3_university%3BOD28gHKhQXmxbUw%2BUgPq1g%3D%3D</t>
  </si>
  <si>
    <t>[{'education_org': 'ESPM Escola Superior de Propaganda e Marketing','degrees': ['Master of Business Administration (MBA)','Marketing'],},{'education_org': 'Instituto Racine','degrees': ['Pós graduação em Cosmetologia','Marketing'],},{'education_org': 'PUCCAMP','degrees': ['Master Degree in Chemistry','Chemistry'],},{'education_org': 'Fundação Getulio Vargas','degrees': ['Master of Business Administration - MBA','Marketing'],},{'education_org': 'Digital House Brasil','degrees': ['Marketing de Performance','Digital'],}],'
      Head of Marketing Communications Athena Saúde (Patria Private Equity)
    ',[{'job_title': 'Head Of Marketing Communications', 'company_name': '
      Athena Saúde
&lt;!----&gt;  ', 'start': 'Feb 2019', 'end': 'Present' },{'job_title': 'Marketing Communication and Digital Manager', 'company_name': '
      Grupo Fleury
&lt;!----&gt;  ', 'start': 'Jun 2017', 'end': 'Aug 2018' },{'job_title': 'Communication and Brand Manager', 'company_name': '
      Liberty Seguros Brasil
&lt;!----&gt;  ', 'start': 'Jul 2015', 'end': 'Jun 2017' },{'job_title': 'Marketing and Communication Manager ', 'company_name': '
      Abril Educação
&lt;!----&gt;  ', 'start': 'Feb 2014', 'end': 'Jun 2015' },{'job_title': 'Marketing Manager ', 'company_name': '
      Cromex
&lt;!----&gt;  ', 'start': 'Jul 2008', 'end': 'Jan 2014' },{'job_title': 'Marketing and Communication Coordinator LATAM', 'company_name': '
      DuPont
&lt;!----&gt;  ', 'start': 'Jan 2003', 'end': 'Jun 2008' },{'job_title': 'Marketing Coordinator | Home and Personal Care', 'company_name': '
      Unilever
&lt;!----&gt;  ', 'start': 'Mar 1997', 'end': 'Dec 2002' }]</t>
  </si>
  <si>
    <t>https://www.linkedin.com/in/marina-gomes-louren%C3%A7o/?lipi=urn%3Ali%3Apage%3Ad_flagship3_university%3BOD28gHKhQXmxbUw%2BUgPq1g%3D%3D</t>
  </si>
  <si>
    <t>[{'education_org': 'Digital House Brasil','degrees': ['Data Analytics'],'start': '2019', 'end': '2019'},{'education_org': 'ESPM Escola Superior de Propaganda e Marketing','degrees': ['Digital Degree','Marketing'],'start': '2019', 'end': '2019'},{'education_org': 'Insper','degrees': ['Bachelors in Business Administration ','Business Administration and Management, General'],'start': '2014', 'end': '2019'},{'education_org': 'Regent's University London','degrees': ['Business Administration and Management, General'],'start': '2017', 'end': '2017'},{'education_org': 'UFMT - Universidade Federal de Mato Grosso','degrees': ['Bachelors in Civil Engineering','Civil Engineering'],'start': '2012', 'end': '2013'},{'education_org': 'Red Bank Regional High School','degrees': [,'start': '2010', 'end': '2011'}],'
      Currently taking a peek at entrepreneurship world
    ',[{'job_title': 'Marketing Manager', 'company_name': '
      Gerencial Construtora E Administradora
        &lt;span class="pv-entity__secondary-title separator"&gt;Full-time&lt;/span&gt;
  ', 'start': 'Dec 2019', 'end': 'Apr 2020' },{'job_title': 'Marketing Analyst', 'company_name': '
      ePHealth Primary Care Solution
&lt;!----&gt;  ', 'start': 'Aug 2019', 'end': 'Nov 2019' },{'job_title': 'Summer Marketing Intern', 'company_name': '
      Gerencial Construtora E Administradora
&lt;!----&gt;  ', 'start': 'Jun 2019', 'end': 'Aug 2019' },{'job_title': 'Freelance', 'company_name': '
      Skinbiquini Modas Confeccoes
&lt;!----&gt;  ', 'start': 'Apr 2019', 'end': 'Jun 2019' },{'job_title': 'Intern', 'company_name': '
      Rapidoo - Factoring Online
&lt;!----&gt;  ', 'start': 'May 2018', 'end': 'Nov 2018' },{'job_title': 'Student Intern', 'company_name': '
      B3
&lt;!----&gt;  ', 'start': 'Aug 2017', 'end': 'Dec 2017' },{'job_title': 'Engineer Intern', 'company_name': '
      Gerencial Construtora E Administradora
&lt;!----&gt;  ', 'start': 'May 2013', 'end': 'Nov 2013' }]</t>
  </si>
  <si>
    <t>https://www.linkedin.com/in/rafaelaponcedeleon/?lipi=urn%3Ali%3Apage%3Ad_flagship3_university%3BOD28gHKhQXmxbUw%2BUgPq1g%3D%3D</t>
  </si>
  <si>
    <t>[{'education_org': 'Mackenzie University','degrees': ['Advertising with an Emphasis in Marketing','Advertising and Marketing','Approved with excellence'],'start': '2013', 'end': '2017'},{'education_org': 'Digital House Brazil','degrees': ['Career Management and Mentoring','Career','10'],'start': '2019', 'end': '2019'},{'education_org': 'Digital House Brazil','degrees': ['Data Analytics','Data','10'],'start': '2018', 'end': '2018'},{'education_org': 'Senac','degrees': ['Visual Communication','Design','Approved with excellence'],'start': '2012', 'end': '2013'}],'
      Product | People | Innovation | Diversity | Agile | Strategic Planning | Marketplace | B2B | Digital | Data | Business
    ',[{'job_title': 'B2B Agile Executive', 'company_name': '
      Philip Morris International
        &lt;span class="pv-entity__secondary-title separator"&gt;Full-time&lt;/span&gt;
  ', 'start': 'Nov 2020', 'end': 'May 2021' },{'job_title': 'Sr. B2B Projects Analyst', 'company_name': '
      Compra Agora
        &lt;span class="pv-entity__secondary-title separator"&gt;Full-time&lt;/span&gt;
  ', 'start': 'Jun 2020', 'end': 'Oct 2020' },{'job_title': 'Sr. B2B Projects Analyst', 'company_name': '
      Unilever
        &lt;span class="pv-entity__secondary-title separator"&gt;Full-time&lt;/span&gt;
  ', 'start': 'Mar 2020', 'end': 'Oct 2020' },{'job_title': 'Fouder', 'company_name': '
      Capim Cosmética Natural
&lt;!----&gt;  ', 'start': 'Jan 2019', 'end': 'Sep 2020' },{'job_title': 'Projects Analyst', 'company_name': 'B2W Digital', 'start': 'Jul 2019', 'end': 'Feb 2020' },{'job_title': 'Jr. Projects Analyst', 'company_name': 'B2W Digital', 'start': 'Aug 2018', 'end': 'Jun 2019' },{'job_title': 'Data Analyst', 'company_name': '
      tembici.
&lt;!----&gt;  ', 'start': 'Mar 2018', 'end': 'Jul 2018' },{'job_title': 'Projects Analyst', 'company_name': 'Banco Itaú', 'start': 'May 2017', 'end': 'Jan 2018' },{'job_title': 'Advertising Intern', 'company_name': 'Banco Itaú', 'start': 'Sep 2015', 'end': 'May 2017' },{'job_title': 'Sales LATAM Intern', 'company_name': '
      ADP
&lt;!----&gt;  ', 'start': 'Apr 2015', 'end': 'Sep 2015' },{'job_title': 'Assistente administrativo', 'company_name': '
      Centro Britânico Idiomas
        &lt;span class="pv-entity__secondary-title separator"&gt;Full-time&lt;/span&gt;
  ', 'start': 'Feb 2014', 'end': 'Nov 2014' },{'job_title': 'Design Intern', 'company_name': '
      HCD Consultoria
&lt;!----&gt;  ', 'start': 'Oct 2012', 'end': 'May 2013' },{'job_title': 'Vendedora', 'company_name': '
      ZARA SA
        &lt;span class="pv-entity__secondary-title separator"&gt;Full-time&lt;/span&gt;
  ', 'start': 'May 2012', 'end': 'Oct 2012' }]</t>
  </si>
  <si>
    <t>https://www.linkedin.com/in/miguel-rigoli-34905021/?lipi=urn%3Ali%3Apage%3Ad_flagship3_university%3BOD28gHKhQXmxbUw%2BUgPq1g%3D%3D</t>
  </si>
  <si>
    <t>[{'education_org': 'Northwestern University - Kellogg School of Management','degrees': ['Marketing Directors,Srtategy Marketing on Kellog'],},{'education_org': 'Universidad Adolfo Ibáñez','degrees': ['PAD','Estrategia de negocios'],},{'education_org': 'Universidad Torcuato Di Tella','degrees': ['PDG','Administración y gestión de empresas, general'],},{'education_org': 'IAE Business School','degrees': ['Programa Estrategico de Marketing','PEM'],},{'education_org': 'University of Nevada-Las Vegas','degrees': ['Micromarketing ,postgraduate course','Marketing'],},{'education_org': 'Universidad de Ciencias Empresariales y Sociales','degrees': ['LIcenciado en Comercializacion','Marketing'],},{'education_org': 'Florida International University','degrees': ['Posgrado','Customer Experience'],},{'education_org': 'IESE Business School - University of Navarra','degrees': ['Programa enfocado','Mindset Digital'],},{'education_org': 'Digital House Brasil','degrees': ['Programa ejecutivo','Digital inmersion program'],}],'
      Managing Director , Global Marketing Bureau
    ',[{'job_title': 'Managing Director', 'company_name': '
      Global Innovative
&lt;!----&gt;  ', 'start': 'Mar 2018', 'end': 'Present' },{'job_title': 'CEO', 'company_name': '
      Global Marketing Bureau
&lt;!----&gt;  ', 'start': 'Jan 1996', 'end': 'Present' },{'job_title': 'Gerente de marketing', 'company_name': '
      universal center 
&lt;!----&gt;  ', 'start': 'May 1990', 'end': 'Dec 1996' },{'job_title': 'Product Manager, Marketing', 'company_name': '
      Unilever
&lt;!----&gt;  ', 'start': 'Jan 1988', 'end': 'Jan 1990' }]</t>
  </si>
  <si>
    <t>https://www.linkedin.com/in/sabrinafavorin/?lipi=urn%3Ali%3Apage%3Ad_flagship3_university%3BOD28gHKhQXmxbUw%2BUgPq1g%3D%3D</t>
  </si>
  <si>
    <t>[{'education_org': 'Digital House Brasil','degrees': ['Curso ','Data Analytics'],'start': '2020', 'end': '2020'},{'education_org': 'Digital House Brasil','degrees': ['Curso rápido','Discovery - Metodologia ágil'],'start': '2020', 'end': '2020'},{'education_org': 'Universidade Paulista','degrees': ['Bacharelado em Administração'],'start': '2015', 'end': '2018'}],'
      Desenvolvimento de pessoas e people analytics
    ',[{'job_title': 'Desenvolvimento de pessoas | People analytics Pl', 'company_name': 'Digital House Brasil', 'start': 'Mar 2020', 'end': 'Present' },{'job_title': 'Analista de carreira |People analytics', 'company_name': 'Digital House Brasil', 'start': 'Jan 2019', 'end': 'Mar 2020' },{'job_title': 'Analista de admissões', 'company_name': 'Digital House Brasil', 'start': 'May 2018', 'end': 'Dec 2018' },{'job_title': 'Recrutadora e mentora de carreira', 'company_name': '
      My carrer, my life
        &lt;span class="pv-entity__secondary-title separator"&gt;Self-employed&lt;/span&gt;
  ', 'start': 'Jan 2019', 'end': 'Present' },{'job_title': 'Recrutamento e seleção', 'company_name': '
      Whirlpool Latin America
&lt;!----&gt;  ', 'start': 'Jan 2017', 'end': 'May 2018' },{'job_title': 'Analista de compras', 'company_name': '
      Evora
        &lt;span class="pv-entity__secondary-title separator"&gt;Full-time&lt;/span&gt;
  ', 'start': 'Apr 2016', 'end': 'Dec 2016' },{'job_title': 'Assistente Comercial (Temporário)', 'company_name': '
      Avianca Brasil
&lt;!----&gt;  ', 'start': 'Oct 2015', 'end': 'Apr 2016' },{'job_title': 'Estagiária comercial', 'company_name': '
      Itaú Unibanco
        &lt;span class="pv-entity__secondary-title separator"&gt;Internship&lt;/span&gt;
  ', 'start': 'Mar 2014', 'end': 'Sep 2015' },{'job_title': 'Assistente de compras', 'company_name': '
      SUPERFINISHING
        &lt;span class="pv-entity__secondary-title separator"&gt;Full-time&lt;/span&gt;
  ', 'start': 'Mar 2012', 'end': 'Mar 2014' }]</t>
  </si>
  <si>
    <t>https://www.linkedin.com/in/heliobsguimaraes/?lipi=urn%3Ali%3Apage%3Ad_flagship3_university%3BOD28gHKhQXmxbUw%2BUgPq1g%3D%3D</t>
  </si>
  <si>
    <t>[{'education_org': 'FGV - Fundação Getulio Vargas','degrees': ['Master of Business Administration - MBA','Finance, General'],'start': '1999', 'end': '2000'},{'education_org': 'Universidade Federal da Bahia','degrees': ['Bachelor of Engineering (B.Eng.)','Civil Engineering'],'start': '1992', 'end': '1997'},{'education_org': 'Faculdade Ruy Barbosa','degrees': ['Bachelor of Business Administration (B.B.A.)','Business Administration and Management, General'],'start': '1992', 'end': '1996'},{'education_org': 'Columbia Business School','degrees': ['IFCC','Corporate Valuation, Fianancial Analysis and Investment'],'start': '2019', 'end': '2019'},{'education_org': 'Digital House Brasil','degrees': ['Digital Program Immersion','Web Page, Digital/Multimedia and Information Resources Design'],}],'
      Executive Director / Project Director/ Business Development / Construction/ CEO / CP3P-F
    ',[{'job_title': 'Deputy Project Director', 'company_name': '
      China Communications Construction Co., Ltd.
        &lt;span class="pv-entity__secondary-title separator"&gt;Full-time&lt;/span&gt;
  ', 'start': 'Apr 2021', 'end': 'Present' },{'job_title': 'Advisor', 'company_name': '
      Guidepoint
        &lt;span class="pv-entity__secondary-title separator"&gt;Self-employed&lt;/span&gt;
  ', 'start': 'Jan 2019', 'end': 'Present' },{'job_title': 'Executive Director', 'company_name': '
      Concessionária Rota do Oeste
&lt;!----&gt;  ', 'start': 'Jan 2017', 'end': 'Dec 2018' },{'job_title': 'Director of Project Management', 'company_name': 'Odebrecht', 'start': 'Sep 2007', 'end': 'Jan 2017' },{'job_title': 'Project Manager', 'company_name': 'Odebrecht', 'start': 'Jan 2004', 'end': 'Sep 2007' },{'job_title': 'Project Manager', 'company_name': '
      Odebrecht Realizações Imobiliarias
&lt;!----&gt;  ', 'start': 'Oct 1994', 'end': 'Jan 2004' }]</t>
  </si>
  <si>
    <t>https://www.linkedin.com/in/mozartmarin/?lipi=urn%3Ali%3Apage%3Ad_flagship3_university%3BOD28gHKhQXmxbUw%2BUgPq1g%3D%3D</t>
  </si>
  <si>
    <t>[{'education_org': 'Digital House Brasil','degrees': ['Data Science'],'start': '2020', 'end': '2021'},{'education_org': 'Digital House Brasil','degrees': ['User Experience (UX)'],'start': '2020', 'end': ''},{'education_org': 'Insper','degrees': ['Mergers and Acquisitions (M&amp;amp;A)','Combinações de Negócios, Fusões e Aquisições de Empresas.'],'start': '2014', 'end': '2014'},{'education_org': 'ESPM Escola Superior de Propaganda e Marketing','degrees': ['NeuroMarketing'],'start': '2019', 'end': '2019'},{'education_org': 'Fundação Getulio Vargas','degrees': ['MBA','Marketing'],'start': '1999', 'end': '2001'},{'education_org': 'Pontifícia Universidade Católica do Rio Grande do Sul','degrees': ['EXTENSÃO PRODUTIVIDADE, GESTÃO DO TEMPO E PROPÓSITO.','Business Administration and Management, General'],'start': '2019', 'end': '2019'}],'
      Senior Vice President {Chief Technology Officer  | Chief Digital Officer | Advisory Board | Mentor | Entrepreneur | Investor}
    ',[{'job_title': 'Vice President &amp;amp; CDO (Chief Digital Officer)', 'company_name': '
      LOARA – Referência em Crédito para Empresas
&lt;!----&gt;  ', 'start': 'Sep 2020', 'end': 'Present' },{'job_title': 'Founder I Chief Data &amp;amp; Strategy', 'company_name': '
      BeBold.Place
&lt;!----&gt;  ', 'start': 'Apr 2020', 'end': 'Present' },{'job_title': 'Multi-Unit Franchisee', 'company_name': '
      Instituto Gourmet Brasil
&lt;!----&gt;  ', 'start': 'Feb 2019', 'end': 'Present' },{'job_title': 'Investor &amp;amp; Mentor', 'company_name': '
      WOW Aceleradora
&lt;!----&gt;  ', 'start': 'Feb 2015', 'end': 'Present' },{'job_title': 'Investor', 'company_name': '
      GROW+ Aceleradora de Startups | Ventures
&lt;!----&gt;  ', 'start': 'Jun 2017', 'end': 'Present' },{'job_title': 'Head Of Sales ', 'company_name': '
      Softline Brasil
&lt;!----&gt;  ', 'start': 'Jan 2019', 'end': 'Mar 2020' },{'job_title': 'C-Level Executive (Sales, Marketing, Innovation, Digital Transformation and M&amp;amp;A)', 'company_name': '
      Datasul, Oracle, SAP, Ecossistema SAP, HealthTech Companies.
&lt;!----&gt;  ', 'start': '1996', 'end': '2018' }]</t>
  </si>
  <si>
    <t>https://www.linkedin.com/in/carolinagoyata/?lipi=urn%3Ali%3Apage%3Ad_flagship3_university%3BOD28gHKhQXmxbUw%2BUgPq1g%3D%3D</t>
  </si>
  <si>
    <t>[{'education_org': 'Stanford University Online','degrees': ['Introduction to Innovation and Entrepreneurship'],'start': '2020', 'end': '2020'},{'education_org': 'Digital House Brasil','degrees': ['DIP - Digital Immersion Program'],'start': '2019', 'end': '2019'},{'education_org': 'Fundação Dom Cabral','degrees': ['Programa Odyssey: Liderança em Evolução '],'start': '2018', 'end': '2018'},{'education_org': 'Fundação Dom Cabral','degrees': ['Programa Liderança Transformadora'],'start': '2016', 'end': '2016'},{'education_org': 'Northwestern University - Kellogg School of Management','degrees': ['Executive Education','Business Administration and Management, General','STC - Skills, Tools and Competences'],'start': '2014', 'end': '2014'},{'education_org': 'Universidade Federal de Minas Gerais','degrees': ['Master's Degree','Business Administration'],'start': '2006', 'end': '2008'},{'education_org': 'Fundação Dom Cabral','degrees': ['Postgraduate ','Finance'],'start': '2002', 'end': '2004'},{'education_org': 'Pontifícia Universidade Católica de Minas Gerais','degrees': ['Bachelor','Economics'],'start': '1998', 'end': '2001'}],'
      Head de Pós-Graduação, MBA | XPEED PRO at XP Inc.
    ',[{'job_title': 'Head de Pós-Graduação, MBA | XPEED PRO', 'company_name': '
      XP Inc.
        &lt;span class="pv-entity__secondary-title separator"&gt;Full-time&lt;/span&gt;
  ', 'start': 'Mar 2021', 'end': 'Present' },{'job_title': 'Council Member', 'company_name': '
      GLG
&lt;!----&gt;  ', 'start': 'Mar 2020', 'end': 'Present' },{'job_title': 'Sales &amp;amp; Geo Expansion Director', 'company_name': '
      Mercer
&lt;!----&gt;  ', 'start': 'Jul 2019', 'end': 'Jan 2020' },{'job_title': 'Program Director for Corporate Education', 'company_name': 'Fundação Dom Cabral', 'start': 'Jan 2016', 'end': 'Jun 2019' },{'job_title': 'Program Director for International Executive Education, Europe and LATAM Region', 'company_name': 'Fundação Dom Cabral', 'start': 'Jan 2015', 'end': 'Dec 2015' },{'job_title': 'Project Director for Open Enrollment Executive Education', 'company_name': 'Fundação Dom Cabral', 'start': 'Dec 2012', 'end': 'Jan 2015' },{'job_title': 'Project Director for Customized Executive Education', 'company_name': 'Fundação Dom Cabral', 'start': 'Apr 2010', 'end': 'Dec 2012' },{'job_title': 'Associated Professor and Researcher', 'company_name': 'Fundação Dom Cabral', 'start': 'Mar 2007', 'end': 'Apr 2010' },{'job_title': 'Associated Researcher', 'company_name': '
      UFMG
&lt;!----&gt;  ', 'start': 'Feb 2006', 'end': 'Apr 2010' },{'job_title': 'Senior Management Consultant', 'company_name': '
      Falconi
&lt;!----&gt;  ', 'start': 'Mar 2003', 'end': 'Aug 2005' },{'job_title': 'Trainee', 'company_name': '
      Cedro Textil
&lt;!----&gt;  ', 'start': 'Nov 2002', 'end': 'Feb 2003' }]</t>
  </si>
  <si>
    <t>https://www.linkedin.com/in/gabrielaportugalbendzius/?lipi=urn%3Ali%3Apage%3Ad_flagship3_university%3BOD28gHKhQXmxbUw%2BUgPq1g%3D%3D</t>
  </si>
  <si>
    <t>[{'education_org': 'ESPM Escola Superior de Propaganda e Marketing','degrees': ['Bachelor's degree','Marketing/Marketing Management, General'],'start': '1993', 'end': '1998'},{'education_org': 'INSEAD','degrees': ['Executive MBA programme for Nokia talents'],'start': '2007', 'end': '2008'},{'education_org': '99 canvas','degrees': ['Criação de negócios inovadores - modelo Canvas'],'start': '2013', 'end': '2013'},{'education_org': 'Fellipelli','degrees': ['Intesive Coach Trainning - Neurocoaching'],'start': '2012', 'end': '2012'},{'education_org': 'Digital House Brasil','degrees': ['DMI - Digital Marketing Intesive','Digital Marketing'],'start': '2019', 'end': '2019'},{'education_org': 'Growth Leaders Academy','degrees': ['Growth mindset in theory and practice'],'start': '2020', 'end': '2020'}],'
      MKT | Growth | Branding | Digital | CMI
    ',[{'job_title': 'Head de MKT, Vendas e Growth', 'company_name': '
      ClubSaúde
        &lt;span class="pv-entity__secondary-title separator"&gt;Full-time&lt;/span&gt;
  ', 'start': 'Apr 2021', 'end': 'Present' },{'job_title': 'Head of Growth, MKT and Comms.', 'company_name': '
      E-Moving | Mobilidade Sustentável
        &lt;span class="pv-entity__secondary-title separator"&gt;Full-time&lt;/span&gt;
  ', 'start': 'Feb 2020', 'end': 'Apr 2021' },{'job_title': 'Founder, CMI and Branding', 'company_name': '
      GAB+  Marcas, Portfólio e Gente
&lt;!----&gt;  ', 'start': 'Oct 2013', 'end': 'Jan 2019' },{'job_title': 'CMO Brazil - MKT Director', 'company_name': 'Nokia', 'start': 'Nov 2009', 'end': 'Sep 2012' },{'job_title': 'Head of Marketing and Portfolio Planning, CMI (consumer market insights) and Retention', 'company_name': 'Nokia', 'start': 'May 2007', 'end': 'Oct 2009' },{'job_title': 'Marketing Manager', 'company_name': '
      Nestlé
        &lt;span class="pv-entity__secondary-title separator"&gt;Full-time&lt;/span&gt;
  ', 'start': 'May 2006', 'end': 'Apr 2007' },{'job_title': 'Marketing Manager', 'company_name': 'Diageo', 'start': '2005', 'end': '2007' },{'job_title': 'Brand Manager', 'company_name': 'Diageo', 'start': '2002', 'end': '2005' },{'job_title': 'Brand Manager', 'company_name': '
      The Hershey Company
        &lt;span class="pv-entity__secondary-title separator"&gt;Full-time&lt;/span&gt;
  ', 'start': '2001', 'end': '2002' },{'job_title': 'Trainee and Marketing Assistant', 'company_name': '
      Kraft Foods Group
        &lt;span class="pv-entity__secondary-title separator"&gt;Full-time&lt;/span&gt;
  ', 'start': '1999', 'end': '2001' }]</t>
  </si>
  <si>
    <t>https://www.linkedin.com/in/jorge-kamensky-490a0823/?lipi=urn%3Ali%3Apage%3Ad_flagship3_university%3BOD28gHKhQXmxbUw%2BUgPq1g%3D%3D</t>
  </si>
  <si>
    <t>[{'education_org': 'Digital House Brasil','degrees': ['Data Science'],'start': '2019', 'end': '2019'},{'education_org': 'IBTA','degrees': ['Pós Graduação','Business Intelligence'],'start': '2010', 'end': '2010'},{'education_org': 'FIAP','degrees': ['Data Science'],'start': '2016', 'end': '2016'},{'education_org': 'Coursera','degrees': ['Data Science Specialization','Data Science'],'start': '2015', 'end': '2015'},{'education_org': 'FIAP','degrees': ['BIG DATA COM ECOSSISTEMA HADOOP E NOSQL'],'start': '2015', 'end': '2015'},{'education_org': 'Future Learning','degrees': [,'start': '2014', 'end': '2015'}],'
      Sometimes a Data Analyst, Sometimes a Data Engineer,  But always a Data Lover!!!
    ',[{'job_title': 'Head of Data', 'company_name': '
      Wiser Educação
        &lt;span class="pv-entity__secondary-title separator"&gt;Full-time&lt;/span&gt;
  ', 'start': 'May 2021', 'end': 'Present' },{'job_title': 'Data Engineer', 'company_name': '
      GetNinjas
        &lt;span class="pv-entity__secondary-title separator"&gt;Full-time&lt;/span&gt;
  ', 'start': 'Jan 2021', 'end': 'May 2021' },{'job_title': 'Data Analyst', 'company_name': '
      Petlove
        &lt;span class="pv-entity__secondary-title separator"&gt;Full-time&lt;/span&gt;
  ', 'start': 'Oct 2020', 'end': 'Jan 2021' },{'job_title': 'Senior Data Analyst - Customer Experience (CX)', 'company_name': '
      iFood
&lt;!----&gt;  ', 'start': 'Jul 2019', 'end': 'Oct 2020' },{'job_title': 'Projetos Freelancer - Data Analyst', 'company_name': '
      Insigh2U
&lt;!----&gt;  ', 'start': 'Mar 2016', 'end': 'Oct 2020' },{'job_title': 'Senior System Analyst', 'company_name': '
      Avanade
&lt;!----&gt;  ', 'start': 'Jul 2018', 'end': 'Jul 2019' },{'job_title': 'Advanced Analytics for Digital', 'company_name': '
      ESTADÃO
&lt;!----&gt;  ', 'start': 'Nov 2017', 'end': 'Jul 2018' },{'job_title': 'Consultor e Analista', 'company_name': '
      Sonda IT
&lt;!----&gt;  ', 'start': 'Aug 2015', 'end': 'Jun 2016' },{'job_title': 'Freela - Consultor de Data Analytics', 'company_name': '
      Vert Inteligência Digital
&lt;!----&gt;  ', 'start': 'Jul 2015', 'end': 'Aug 2015' },{'job_title': 'Analista de Business Intelligence', 'company_name': '
      Global Saude
&lt;!----&gt;  ', 'start': 'Apr 2015', 'end': 'Aug 2015' },{'job_title': 'Consultor de Business Intelligence', 'company_name': '
      FCamara Consulting &amp;amp; Training
&lt;!----&gt;  ', 'start': 'Dec 2014', 'end': 'Jun 2015' },{'job_title': 'Consultor de Business Intelligence e CRM', 'company_name': '
      Tridea by AlfaPeople
&lt;!----&gt;  ', 'start': 'May 2014', 'end': 'Nov 2014' },{'job_title': 'Consultor de Business Intelligence', 'company_name': '
      Arbit
&lt;!----&gt;  ', 'start': 'Oct 2013', 'end': 'May 2014' },{'job_title': 'Consultor de Business Intelligence', 'company_name': '
      Avanade
&lt;!----&gt;  ', 'start': 'Nov 2010', 'end': 'Oct 2013' },{'job_title': 'Consultor de BI', 'company_name': '
      Arbit
&lt;!----&gt;  ', 'start': 'Mar 2010', 'end': 'Nov 2010' },{'job_title': 'Analista de Business Intelligence', 'company_name': '
      Hospital Albert Einstein
&lt;!----&gt;  ', 'start': 'Nov 2009', 'end': 'Mar 2010' },{'job_title': 'Analista de Business Intelligence', 'company_name': '
      SK Intelligence
&lt;!----&gt;  ', 'start': 'May 2008', 'end': 'Nov 2009' }]</t>
  </si>
  <si>
    <t>https://www.linkedin.com/in/rodrigo-avary/?lipi=urn%3Ali%3Apage%3Ad_flagship3_university%3BOD28gHKhQXmxbUw%2BUgPq1g%3D%3D</t>
  </si>
  <si>
    <t>[{'education_org': 'Faculdade de Economia, Administração e Contabilidade da Universidade de São Paulo','degrees': ['Bacharelado em Administração','Administração de Empresas'],'start': '2014', 'end': '2019'},{'education_org': 'Stanford Continuing Studies','degrees': ['Excellence Is No Accident: Mental Skills Training for Work, Sport, and Life'],'start': '2018', 'end': '2018'},{'education_org': 'Digital House Brasil','degrees': ['Data Analytics'],'start': '2020', 'end': '2020'}],'
      Lead Specialist at Amazon
    ',[{'job_title': 'Lead Specialist', 'company_name': 'Amazon', 'start': 'Nov 2019', 'end': 'Present' },{'job_title': 'Retail Intern', 'company_name': 'Amazon', 'start': 'Mar 2019', 'end': 'Nov 2019' },{'job_title': 'Client Services Intern', 'company_name': '
      Nielsen
&lt;!----&gt;  ', 'start': 'Jun 2017', 'end': 'May 2018' },{'job_title': 'Marketing and Business Intelligence Marketplace Intern', 'company_name': '
      Dafiti Group
&lt;!----&gt;  ', 'start': 'Jan 2016', 'end': 'Apr 2017' },{'job_title': 'Project Manager ', 'company_name': '
      PET ADM - FEA USP
&lt;!----&gt;  ', 'start': 'May 2014', 'end': 'Dec 2015' }]</t>
  </si>
  <si>
    <t>https://www.linkedin.com/in/nmurgel/?lipi=urn%3Ali%3Apage%3Ad_flagship3_university%3BOD28gHKhQXmxbUw%2BUgPq1g%3D%3D</t>
  </si>
  <si>
    <t>[{'education_org': 'Digital House Brasil','degrees': ['Data Science'],'start': '2019', 'end': '2019'},{'education_org': 'Prandiano - Museu da Matemática','degrees': ['Matemática para Data Science','Matemática'],'start': '2019', 'end': '2020'},{'education_org': 'Pontifícia Universidade Católica de São Paulo','degrees': ['Bachelor','International Relations and Affairs'],'start': '2010', 'end': '2013'},{'education_org': 'Colégio Madre Cabrini','degrees': [,}],'
      Data Scientist @ Loft
    ',[{'job_title': 'Data Scientist', 'company_name': '
      Loft
        &lt;span class="pv-entity__secondary-title separator"&gt;Full-time&lt;/span&gt;
  ', 'start': 'Jun 2021', 'end': 'Present' },{'job_title': 'Data Scientist', 'company_name': '
      luizalabs
&lt;!----&gt;  ', 'start': 'Mar 2020', 'end': 'May 2021' },{'job_title': 'Data Scientist', 'company_name': '
      Grupo Netshoes
&lt;!----&gt;  ', 'start': 'Oct 2019', 'end': 'Mar 2020' },{'job_title': 'Philanthropy and strategic partnerships officer', 'company_name': 'Greenpeace', 'start': 'Mar 2017', 'end': 'Sep 2019' },{'job_title': 'Major Donors and Foundations Assistant', 'company_name': 'Greenpeace', 'start': 'Dec 2015', 'end': 'Mar 2017' },{'job_title': 'Government Affairs Intern', 'company_name': '
      Suzano Paper and Pulp
&lt;!----&gt;  ', 'start': 'Apr 2012', 'end': 'Jul 2013' },{'job_title': 'Research assistant', 'company_name': '
      OPEU
&lt;!----&gt;  ', 'start': 'May 2011', 'end': 'Mar 2012' }]</t>
  </si>
  <si>
    <t>https://www.linkedin.com/in/stefano-saraiva-r-35ba8422/?lipi=urn%3Ali%3Apage%3Ad_flagship3_university%3BOD28gHKhQXmxbUw%2BUgPq1g%3D%3D</t>
  </si>
  <si>
    <t>[{'education_org': 'Digital House Brasil','degrees': ['Data Analytics','Modelagem de Dados/Armazenagem e Administração de Base de Dados'],'start': '2020', 'end': '2021'},{'education_org': 'Senac Brasil','degrees': ['Pós Graduação','Gestão Estratégica de Pessoas'],'start': '2017', 'end': '2018'},{'education_org': 'Universidade São Judas Tadeu','degrees': ['Aprimoramento em Psicologia Organizacional','Psicologia Industrial e Organizacional'],'start': '2011', 'end': '2011'},{'education_org': 'Universidade São Judas Tadeu','degrees': ['Psicologia'],'start': '2006', 'end': '2010'}],'
      Analista de Recrutamento e Seleção na Pöyry
    ',[{'job_title': 'Human Resources Analyst', 'company_name': '
      Pöyry
&lt;!----&gt;  ', 'start': 'Dec 2020', 'end': 'Present' },{'job_title': 'Analista de recrutamento e seleção - Headhunter', 'company_name': '
      RED Recruiting Executives &amp;amp; Development
&lt;!----&gt;  ', 'start': 'Nov 2017', 'end': 'Dec 2020' },{'job_title': 'Consultor de Recursos Humanos', 'company_name': '
      Proativa Recursos Humanos
&lt;!----&gt;  ', 'start': 'Mar 2012', 'end': 'Nov 2017' }]</t>
  </si>
  <si>
    <t>https://www.linkedin.com/in/felipe-pulecio/?lipi=urn%3Ali%3Apage%3Ad_flagship3_university%3BOD28gHKhQXmxbUw%2BUgPq1g%3D%3D</t>
  </si>
  <si>
    <t>[{'education_org': 'IE Business School','degrees': ['Executive MBA (Dean's List)','Business Administration and Management, General'],'start': '2013', 'end': '2014'},{'education_org': 'Singularity University','degrees': ['Global Summit 2018'],'start': '2018', 'end': '2018'},{'education_org': 'Digital House Brasil','degrees': ['User Experience','UX'],'start': '2020', 'end': '2020'},{'education_org': 'Digital House Brasil','degrees': ['Digital Marketing','Digital Marketing'],'start': '2019', 'end': '2020'},{'education_org': 'FIAP','degrees': ['BIG DATA SCIENCE - MACHINE LEARNING E DATA MINING - SHIFT COURSE'],'start': '2018', 'end': '2018'},{'education_org': 'Hyper Island','degrees': ['Digital Acceleration Course','Digital Transformation'],'start': '2018', 'end': '2018'},{'education_org': 'Pontificia Universidad Javeriana','degrees': ['Marketing Management specialist','Marketing'],'start': '2010', 'end': '2010'},{'education_org': 'Universidad de Los Andes','degrees': ['Bachelor's degree','Industrial Engineering'],'start': '1998', 'end': '2003'}],'
      Senior Product Manager @ Amazon | ex-Kimberly-Clark, ex-Bayer, ex-Nestlé | IE Business School EMBA
    ',[{'job_title': 'Senior Product Manager', 'company_name': '
      Amazon
        &lt;span class="pv-entity__secondary-title separator"&gt;Full-time&lt;/span&gt;
  ', 'start': 'Apr 2021', 'end': 'Present' },{'job_title': 'Research &amp;amp; Development Leader for Family Care - Latin America', 'company_name': 'Kimberly-Clark', 'start': 'Mar 2018', 'end': 'Mar 2021' },{'job_title': 'Baby and Child Care Senior R&amp;amp;D Manager at Global Innovation Center', 'company_name': 'Kimberly-Clark', 'start': 'Apr 2016', 'end': 'Feb 2018' },{'job_title': 'New Product Development Manager Andean Region', 'company_name': '
      Bayer
&lt;!----&gt;  ', 'start': 'Jun 2011', 'end': 'Jul 2013' },{'job_title': 'Innovation Specialist Confectionery', 'company_name': 'Nestlé S.A.', 'start': 'Oct 2010', 'end': 'May 2011' },{'job_title': 'Application Group Manager', 'company_name': 'Nestlé S.A.', 'start': 'Jul 2008', 'end': 'Sep 2010' },{'job_title': 'Operations Improvement project leader', 'company_name': 'Nestlé S.A.', 'start': 'Oct 2007', 'end': 'Jun 2008' },{'job_title': 'Operations Improvement senior analyst', 'company_name': 'Nestlé S.A.', 'start': 'Jan 2007', 'end': 'Sep 2007' },{'job_title': 'Factory Industrial Performance Manager', 'company_name': 'Nestlé S.A.', 'start': 'Aug 2003', 'end': 'Dec 2006' }]</t>
  </si>
  <si>
    <t>https://www.linkedin.com/in/vittor-strausz-jardim-006066113/?lipi=urn%3Ali%3Apage%3Ad_flagship3_university%3BOD28gHKhQXmxbUw%2BUgPq1g%3D%3D</t>
  </si>
  <si>
    <t>[{'education_org': 'The University of Dallas','degrees': ['Bachelor’s Degree','Business Administration and Management, General','3.0'],'start': '2016', 'end': '2018'},{'education_org': 'Digital House Brasil','degrees': ['Especilizção','Gestão de produtos digitais'],'start': '2019', 'end': '2020'},{'education_org': 'Lincoln Memorial University','degrees': ['Business Administration and Management, General','3.56'],'start': '2015', 'end': '2017'},{'education_org': 'Pontifícia Universidade Católica de São Paulo','degrees': ['Business Administration and Management, General'],'start': '2012', 'end': '2014'}],'
      Especialista em inovação; Founder Washout - We are Hiring! &amp;amp; Infind.Tech
    ',[{'job_title': 'Co-Founder', 'company_name': '
      Washout
        &lt;span class="pv-entity__secondary-title separator"&gt;Full-time&lt;/span&gt;
  ', 'start': 'Jan 2020', 'end': 'Present' },{'job_title': 'Chief Executive Officer', 'company_name': '
      Infind.Tech
        &lt;span class="pv-entity__secondary-title separator"&gt;Full-time&lt;/span&gt;
  ', 'start': 'Oct 2020', 'end': 'Present' },{'job_title': 'Project Manager', 'company_name': '
      Superare
        &lt;span class="pv-entity__secondary-title separator"&gt;Full-time&lt;/span&gt;
  ', 'start': 'Aug 2020', 'end': 'Feb 2021' },{'job_title': 'Mentor de negócios', 'company_name': '
      Instituto Semear
        &lt;span class="pv-entity__secondary-title separator"&gt;Part-time&lt;/span&gt;
  ', 'start': 'Sep 2020', 'end': 'Jan 2021' },{'job_title': 'Founding Partner', 'company_name': '
      Arashi Consultoria
        &lt;span class="pv-entity__secondary-title separator"&gt;Full-time&lt;/span&gt;
  ', 'start': 'Jan 2019', 'end': 'Sep 2020' },{'job_title': 'Project Manager', 'company_name': '
      Agrocastor and Easy.work
&lt;!----&gt;  ', 'start': 'Jan 2019', 'end': 'undefined' },{'job_title': 'Volunteer', 'company_name': '
      The Great Projects
&lt;!----&gt;  ', 'start': 'Jul 2017', 'end': 'Aug 2017' },{'job_title': 'Summer Intern', 'company_name': '
      PandoraLab
&lt;!----&gt;  ', 'start': 'Jul 2016', 'end': 'Aug 2016' },{'job_title': 'Lifeguard and Sports Coordinator', 'company_name': '
      Lincoln Memorial University
&lt;!----&gt;  ', 'start': 'Jan 2016', 'end': 'Aug 2016' },{'job_title': 'Back Office Assistant', 'company_name': '
      COPEN - Companhia de Petróleo, Gás e Energia S/A
&lt;!----&gt;  ', 'start': 'Feb 2012', 'end': 'Jul 2014' }]</t>
  </si>
  <si>
    <t>https://www.linkedin.com/in/caiosabra/?lipi=urn%3Ali%3Apage%3Ad_flagship3_university%3BOD28gHKhQXmxbUw%2BUgPq1g%3D%3D</t>
  </si>
  <si>
    <t>[{'education_org': 'Tera','degrees': ['Data Analytics Leadership'],'start': '2020', 'end': '2020'},{'education_org': 'Digital House Brasil','degrees': ['Specialization','Digital Marketing'],'start': '2018', 'end': '2018'},{'education_org': 'Universidade Anhembi Morumbi','degrees': ['Bachelor's Degree','Information Technology'],'start': '2011', 'end': '2015'}],'
      Product Manager
    ',[{'job_title': 'Learning Facilitator', 'company_name': '
      Tera
        &lt;span class="pv-entity__secondary-title separator"&gt;Freelance&lt;/span&gt;
  ', 'start': 'Sep 2020', 'end': 'Present' },{'job_title': 'Product Manager | Scalability - Accounts &amp;amp; Interactions', 'company_name': '
      Loft
&lt;!----&gt;  ', 'start': 'Aug 2019', 'end': 'Jan 2021' },{'job_title': 'Product Manager | Shipper &amp;amp; Trucker and Carrier', 'company_name': 'CargoX', 'start': 'May 2019', 'end': 'Aug 2019' },{'job_title': 'Product Manager | Shipper', 'company_name': 'CargoX', 'start': 'Jan 2019', 'end': 'May 2019' },{'job_title': 'Product Manager | Zim', 'company_name': '
      Wiz Soluções
&lt;!----&gt;  ', 'start': 'Jan 2018', 'end': 'Jan 2019' },{'job_title': 'Product Owner | CRM &amp;amp; CustomerExperience', 'company_name': '
      Youse Seguros
&lt;!----&gt;  ', 'start': 'Dec 2015', 'end': 'Jan 2018' },{'job_title': 'Business Consultant - Salesforce.com', 'company_name': '
      MakeITSimpleBrazil
&lt;!----&gt;  ', 'start': 'May 2015', 'end': 'Dec 2015' },{'job_title': 'Business Analyst - Salesforce.com', 'company_name': '
      Wipro
&lt;!----&gt;  ', 'start': 'Nov 2013', 'end': 'May 2015' },{'job_title': 'Business Analyst - IT Risk', 'company_name': '
      Deloitte
&lt;!----&gt;  ', 'start': 'Jun 2013', 'end': 'Nov 2013' },{'job_title': 'Intern - Business Analyst', 'company_name': '
      Shire Pharmaceuticals
&lt;!----&gt;  ', 'start': 'Apr 2012', 'end': 'May 2013' },{'job_title': 'Intern - Test Analyst', 'company_name': '
      Grupo Abril S/A - Subdivision: Editora Abril S/A
&lt;!----&gt;  ', 'start': 'Apr 2011', 'end': 'Sep 2011' },{'job_title': 'Administrative Assistant', 'company_name': '
      S &amp;amp; Sabra Comércio e Serviços Ltda
&lt;!----&gt;  ', 'start': 'Jul 2008', 'end': 'Dec 2010' }]</t>
  </si>
  <si>
    <t>https://www.linkedin.com/in/murilo-rosa-a6361113b/?lipi=urn%3Ali%3Apage%3Ad_flagship3_university%3BOD28gHKhQXmxbUw%2BUgPq1g%3D%3D</t>
  </si>
  <si>
    <t>[{'education_org': 'University of Illinois at Urbana-Champaign','degrees': ['Research','Development Economics and International Development'],'start': '2016', 'end': '2016'},{'education_org': 'UFSCar - Universidade Federal de São Carlos','degrees': ['Master of Business Administration - MBA','Gestão Estratégica da Inovação'],'start': '2018', 'end': '2019'},{'education_org': 'Universidade Federal de São Carlos','degrees': ['Economics'],'start': '2014', 'end': '2018'},{'education_org': 'UNESP - Universidade Estadual Paulista "Júlio de Mesquita Filho"​','degrees': ['Graduated','Psychology'],'start': '2008', 'end': '2012'},{'education_org': 'Digital House Brasil','degrees': ['bootcamp','data science'],'start': '2020', 'end': '2020'},{'education_org': 'Udemy Alumni','degrees': ['html','Html'],'start': '2020', 'end': '2020'},{'education_org': 'Udemy Alumni','degrees': ['CSS','CSS'],'start': '2020', 'end': '2020'},{'education_org': 'Udemy Alumni','degrees': ['Banco de dados SQL e PHPadmin','Banco de dados SQL e PHPadmin'],'start': '2020', 'end': '2020'}],'
      Researcher at University of Illinois
    ',[{'job_title': 'Data Analyst - MIS', 'company_name': '
      Pernambucanas
        &lt;span class="pv-entity__secondary-title separator"&gt;Full-time&lt;/span&gt;
  ', 'start': 'Sep 2020', 'end': 'Present' },{'job_title': 'Co-founder', 'company_name': '
      Kangoapp
&lt;!----&gt;  ', 'start': 'May 2019', 'end': 'Present' },{'job_title': 'Data Analyst - Ops', 'company_name': '
      Provi
        &lt;span class="pv-entity__secondary-title separator"&gt;Full-time&lt;/span&gt;
  ', 'start': 'Jul 2019', 'end': 'Feb 2020' },{'job_title': 'Head of Product ', 'company_name': '
      LaPag
        &lt;span class="pv-entity__secondary-title separator"&gt;Full-time&lt;/span&gt;
  ', 'start': 'Mar 2019', 'end': 'Jul 2019' },{'job_title': 'General Manager', 'company_name': 'INTEGRACORP ', 'start': 'Aug 2018', 'end': 'Mar 2019' },{'job_title': 'Head of Product Operations', 'company_name': 'INTEGRACORP ', 'start': 'Jun 2017', 'end': 'Aug 2018' },{'job_title': 'Co-founder', 'company_name': '
      Mind - Consulting
&lt;!----&gt;  ', 'start': 'Jul 2016', 'end': 'Sep 2017' },{'job_title': 'Research Assistant', 'company_name': '
      University of Illinois at Urbana-Champaign
&lt;!----&gt;  ', 'start': 'Jan 2016', 'end': 'Jul 2016' }]</t>
  </si>
  <si>
    <t>https://www.linkedin.com/in/joyce-pedroso-leite/?lipi=urn%3Ali%3Apage%3Ad_flagship3_university%3BOD28gHKhQXmxbUw%2BUgPq1g%3D%3D</t>
  </si>
  <si>
    <t>[{'education_org': 'ESPM Escola Superior de Propaganda e Marketing','degrees': ['MBA','Gestão Estratégica de Mercado'],'start': '2012', 'end': '2013'},{'education_org': 'Goobec Brasil','degrees': ['Atualização Profissional','Google Ads Avançado'],'start': '2020', 'end': '2020'},{'education_org': 'Digital House Brasil','degrees': ['Intensivo','Marketing Digital'],'start': '2019', 'end': '2019'},{'education_org': 'Pontifícia Universidade Católica de São Paulo','degrees': ['Certificação em Customer Experience'],'start': '2018', 'end': '2018'},{'education_org': 'ESPM Escola Superior de Propaganda e Marketing','degrees': ['Design Thinking e Liderança Criativa'],'start': '2018', 'end': '2018'},{'education_org': 'Insper Instituto de Ensino e Pesquisa','degrees': ['Marketing Digital'],'start': '2018', 'end': '2018'},{'education_org': 'Udemy','degrees': ['Curso Online','Branding - Brand Building','Brand Content, Storytelling and Brand experience.'],'start': '2018', 'end': '2018'},{'education_org': 'Escola Superior de Propaganda e Marketing','degrees': ['Curso de Extensão em Trade Marketing','Trade Marketing'],'start': '2012', 'end': '2012'},{'education_org': 'Escola São Paulo de Moda','degrees': ['Curso de Gerenciamento de Marketing de Moda','Marketing no setor de moda'],'start': '2012', 'end': '2012'},{'education_org': 'Escola Superior de Propaganda e Marketing','degrees': ['Planejamento Estratégico de Marketing','Marketing'],'start': '2011', 'end': '2011'},{'education_org': 'Universidade Paulista','degrees': ['Bacharel em Publicidade e Propaganda','Publicidade Propaganda e Marketing'],'start': '2006', 'end': '2010'}],'
      Gerente de Marketing Digital | E-commerce | Performance | CRM | Remarketing | Digital Analytics | on-line Media | Branding | Comunicação | Marca | PR | Social Media
    ',[{'job_title': 'E-commerce &amp;amp; Performance Manager', 'company_name': '
      Belliz Company
&lt;!----&gt;  ', 'start': 'Apr 2021', 'end': 'Present' },{'job_title': 'On-line Marketing Manager - Digital E-commerce Performance (via Grupo DL)', 'company_name': 'Xiaomi Technology', 'start': 'Sep 2020', 'end': 'Mar 2021' },{'job_title': 'On-line Marketing &amp;amp; E-commerce Manager Xiaomi Brasil (via Grupo DL)', 'company_name': 'Xiaomi Technology', 'start': 'Feb 2020', 'end': 'Sep 2020' },{'job_title': 'Sr Marketing Coordinator', 'company_name': '
      Multilaser Industrial S/A
&lt;!----&gt;  ', 'start': 'Jul 2019', 'end': 'Feb 2020' },{'job_title': 'Sr Marketing Coordinator', 'company_name': '
      CENTAURO
&lt;!----&gt;  ', 'start': 'Apr 2017', 'end': 'Mar 2019' },{'job_title': 'Marketing Coordinator | Pão de Açucar Brand', 'company_name': 'GPA', 'start': 'Jul 2014', 'end': 'Apr 2017' },{'job_title': 'Sr. Marketing Specialist (KPIs)', 'company_name': 'GPA', 'start': 'Oct 2013', 'end': 'Jul 2014' },{'job_title': 'Marketing Supervisor | Own Brands', 'company_name': 'GPA', 'start': 'Mar 2013', 'end': 'Oct 2013' },{'job_title': 'Project Coordinator', 'company_name': '
      SPOT Marketing
&lt;!----&gt;  ', 'start': 'May 2010', 'end': '2013' },{'job_title': 'Temporary Commercial Assistant', 'company_name': '
      Blummer Arte Interativa
&lt;!----&gt;  ', 'start': 'Mar 2010', 'end': 'May 2010' },{'job_title': 'Administrative Assistant', 'company_name': '
      Itrade Marketing Intelligence
&lt;!----&gt;  ', 'start': 'Jul 2009', 'end': 'Mar 2010' },{'job_title': 'Vendedora (canal direto)', 'company_name': '
      Autonoma
&lt;!----&gt;  ', 'start': 'May 2008', 'end': 'Jul 2009' }]</t>
  </si>
  <si>
    <t>https://www.linkedin.com/in/brunomartucci/?lipi=urn%3Ali%3Apage%3Ad_flagship3_university%3BOD28gHKhQXmxbUw%2BUgPq1g%3D%3D</t>
  </si>
  <si>
    <t>[{'education_org': 'The University of Chicago Booth School of Business','degrees': ['Executive Accelerated Development Program - ADP','Business Administration and Management, General'],'start': '2018', 'end': '2019'},{'education_org': 'INSPER','degrees': ['Master of Business Administration (MBA)','Business Administration and Management, General'],'start': '2013', 'end': '2015'},{'education_org': 'FEBRABAN - INFI','degrees': ['New trends and regulation of brazilian payments industry','Complementary Course'],'start': '2016', 'end': '2016'},{'education_org': 'Programa de Trainees Itaú Unibanco','degrees': ['Postgraduate - Itau's Trainee Education Program','Finance and Financial Management Services'],'start': '2009', 'end': '2009'},{'education_org': 'Universidade Estadual Paulista Júlio de Mesquita Filho / UNESP University','degrees': ['Bachelor','Economics'],'start': '2005', 'end': '2008'},{'education_org': 'Internews','degrees': ['Payment Industry'],'start': '2017', 'end': '2017'},{'education_org': 'FGV - Fundação Getulio Vargas','degrees': ['In-House Course','Payment Methods, International Trends and Innovation ','Complementary Course'],'start': '2016', 'end': '2017'},{'education_org': 'Digital House Brasil','degrees': ['Specialization','Digital Immersion'],'start': '2019', 'end': '2019'}],'
      Head of Product &amp;amp; Digital | Alelo 
    ',[{'job_title': 'Head of Product &amp;amp; Digital', 'company_name': '
      Alelo Brasil
        &lt;span class="pv-entity__secondary-title separator"&gt;Full-time&lt;/span&gt;
  ', 'start': 'Oct 2020', 'end': 'Present' },{'job_title': 'Sr Product Manager - Payments', 'company_name': '
      Amazon
        &lt;span class="pv-entity__secondary-title separator"&gt;Full-time&lt;/span&gt;
  ', 'start': 'May 2020', 'end': 'Oct 2020' },{'job_title': 'Head of Product', 'company_name': '
      Sodexo Benefits and Rewards Services
&lt;!----&gt;  ', 'start': 'Jun 2018', 'end': 'May 2020' },{'job_title': 'Payments Product Manager', 'company_name': 'MercadoPago.com', 'start': 'Aug 2017', 'end': 'Jun 2018' },{'job_title': 'Payments Solutions Development &amp;amp; Implementation Manager', 'company_name': 'MercadoPago.com', 'start': 'Feb 2017', 'end': 'Aug 2017' },{'job_title': 'Business &amp;amp; Partnerships Development Manager', 'company_name': 'MercadoPago.com', 'start': 'Jul 2015', 'end': 'Feb 2017' },{'job_title': 'Strategy &amp;amp; Planning Manager', 'company_name': '
      HSBC
&lt;!----&gt;  ', 'start': 'Sep 2014', 'end': 'Jul 2015' },{'job_title': 'Product Manager - Credit Card &amp;amp; Payment Methods', 'company_name': '
      Banco Original
&lt;!----&gt;  ', 'start': 'Nov 2012', 'end': 'Sep 2014' },{'job_title': 'Senior Analyst of Payments Methods - Credit Card', 'company_name': '
      Santander Bank
&lt;!----&gt;  ', 'start': 'Nov 2011', 'end': 'Nov 2012' },{'job_title': 'Senior Portfolio Analyst - Credit Cards', 'company_name': 'Itaú Unibanco', 'start': 'Jan 2009', 'end': 'Nov 2011' },{'job_title': 'Senior Portfolio Analyst - Life Insurances', 'company_name': 'Itaú Unibanco', 'start': 'Jan 2009', 'end': 'Oct 2011' },{'job_title': 'Trainee', 'company_name': 'Itaú Unibanco', 'start': 'Jan 2009', 'end': 'Dec 2009' },{'job_title': 'Administrative Advisor', 'company_name': '
      Paulista Jr. Projetos &amp;amp; Consultoria
&lt;!----&gt;  ', 'start': 'Mar 2005', 'end': 'Mar 2008' }]</t>
  </si>
  <si>
    <t>https://www.linkedin.com/in/cristina-polakoski-marketing/?lipi=urn%3Ali%3Apage%3Ad_flagship3_university%3BOD28gHKhQXmxbUw%2BUgPq1g%3D%3D</t>
  </si>
  <si>
    <t>[{'education_org': 'Digital House','degrees': ['Marketing Digital','Marketing'],'start': '2018', 'end': '2018'},{'education_org': 'Udemy Alumni','degrees': ['curso livre','Facebook Ads e Instagram Ads'],'start': '2017', 'end': '2017'},{'education_org': 'Red Hook','degrees': ['Comunicação Digital','Publicidade e marketing'],'start': '2016', 'end': '2016'},{'education_org': 'UFPR','degrees': ['Pós Graduação','Marketing Empresarial'],'start': '2008', 'end': '2009'},{'education_org': 'ESEEI','degrees': ['Publicidade e propaganda','Comunicação Social'],'start': '2003', 'end': '2006'}],'
      Coordenadora de Marketing | Gestora de Mídias | Comunicação
    ',[{'job_title': 'Coordenadora mídia Off', 'company_name': '
      TailorMedia
        &lt;span class="pv-entity__secondary-title separator"&gt;Freelance&lt;/span&gt;
  ', 'start': 'Oct 2020', 'end': 'Apr 2021' },{'job_title': 'Coordenadora de mídia', 'company_name': '
      DDAO Creative Lab
        &lt;span class="pv-entity__secondary-title separator"&gt;Freelance&lt;/span&gt;
  ', 'start': 'Jan 2021', 'end': 'undefined' },{'job_title': 'Coordenador de mídia', 'company_name': '
      Grupo Newcomm
        &lt;span class="pv-entity__secondary-title separator"&gt;Full-time&lt;/span&gt;
  ', 'start': 'Jan 2018', 'end': 'Jun 2020' },{'job_title': 'Coordenador de mídia', 'company_name': '
      Vivid Brand Brasil
        &lt;span class="pv-entity__secondary-title separator"&gt;Freelance&lt;/span&gt;
  ', 'start': 'Oct 2017', 'end': 'Nov 2017' },{'job_title': 'Coordenador de mídia', 'company_name': '
      GREY BRASIL
        &lt;span class="pv-entity__secondary-title separator"&gt;Freelance&lt;/span&gt;
  ', 'start': 'Jun 2017', 'end': 'Sep 2017' },{'job_title': 'Supervisor de mídia', 'company_name': '
      Pontocom.ag 
        &lt;span class="pv-entity__secondary-title separator"&gt;Full-time&lt;/span&gt;
  ', 'start': 'Apr 2016', 'end': 'Apr 2017' },{'job_title': 'Artista de voice over', 'company_name': '
      Freelance
  ', 'start': 'Apr 2015', 'end': 'Mar 2017' },{'job_title': 'Coordenador de mídia', 'company_name': '
      Heads Propaganda
        &lt;span class="pv-entity__secondary-title separator"&gt;Freelance&lt;/span&gt;
  ', 'start': 'Dec 2016', 'end': 'undefined' },{'job_title': 'Coordenador de mídia', 'company_name': '
      Getz Comunicação
        &lt;span class="pv-entity__secondary-title separator"&gt;Freelance&lt;/span&gt;
  ', 'start': 'Nov 2016', 'end': 'undefined' },{'job_title': 'Supervisor de mídia', 'company_name': '
      Comitê do Candidato Rafael Greca
        &lt;span class="pv-entity__secondary-title separator"&gt;Freelance&lt;/span&gt;
  ', 'start': 'Sep 2016', 'end': 'Nov 2016' },{'job_title': 'Coordenador de mídia', 'company_name': '
      OpusMúltipla
        &lt;span class="pv-entity__secondary-title separator"&gt;Full-time&lt;/span&gt;
  ', 'start': 'Sep 2015', 'end': 'Apr 2016' },{'job_title': 'Gerente de mídia', 'company_name': '
      Candy Shop
        &lt;span class="pv-entity__secondary-title separator"&gt;Full-time&lt;/span&gt;
  ', 'start': 'Jun 2013', 'end': 'Jul 2015' },{'job_title': 'Supervisor de mídia', 'company_name': '
      The Getz
        &lt;span class="pv-entity__secondary-title separator"&gt;Full-time&lt;/span&gt;
  ', 'start': 'Oct 2010', 'end': 'May 2013' },{'job_title': 'Coordenador de mídia', 'company_name': '
      Comitê do Candidato Osmar Dias
        &lt;span class="pv-entity__secondary-title separator"&gt;Freelance&lt;/span&gt;
  ', 'start': 'Jul 2010', 'end': 'Sep 2010' },{'job_title': 'Supervisor de mídia', 'company_name': '
      LCT comunicação
        &lt;span class="pv-entity__secondary-title separator"&gt;Full-time&lt;/span&gt;
  ', 'start': 'Mar 2008', 'end': 'Jun 2010' },{'job_title': 'Auxiliar de mídia', 'company_name': '
      Pensatta comunicação
        &lt;span class="pv-entity__secondary-title separator"&gt;Full-time&lt;/span&gt;
  ', 'start': 'Nov 2006', 'end': 'Dec 2007' }]</t>
  </si>
  <si>
    <t>https://www.linkedin.com/in/michel-vasconcelos-ferreira/?lipi=urn%3Ali%3Apage%3Ad_flagship3_university%3BOD28gHKhQXmxbUw%2BUgPq1g%3D%3D</t>
  </si>
  <si>
    <t>[{'education_org': 'Fundação Getúlio Vargas','degrees': ['Bachelor','Business Administration'],'start': '2006', 'end': '2010'},{'education_org': 'FIA - Fundação Instituto de Administração','degrees': ['Strategic Business Management','Business Management','9.0'],'start': '2012', 'end': '2014'},{'education_org': 'Digital House Brasil','degrees': ['Specialization','Data Analytics','9.0'],'start': '2019', 'end': '2019'},{'education_org': 'Data Science Academy','degrees': ['Data Science Introduction','Data Science','9.0'],'start': '2019', 'end': '2019'},{'education_org': 'Curso em Vídeo','degrees': ['SQL Data Base',' Business Intelligence'],'start': '2019', 'end': '2019'},{'education_org': 'Data Science Academy','degrees': [' Microsoft Power BI forData Science','Business Intelligence e Data Science'],'start': '2019', 'end': '2019'}],'
      Strategy | Analytics | Data Science | Statistics | Business | Planning
    ',[{'job_title': 'Strategy and Innovation', 'company_name': 'banco BV', 'start': 'May 2021', 'end': 'Present' },{'job_title': 'Intelligence and Analytics', 'company_name': 'banco BV', 'start': 'Jul 2019', 'end': 'Apr 2021' },{'job_title': 'Market and Competitive Intelligence', 'company_name': '
      Claro Brasil
&lt;!----&gt;  ', 'start': 'Apr 2019', 'end': 'Jul 2019' },{'job_title': 'Commercial Planning and Strategy', 'company_name': '
      Vivo
&lt;!----&gt;  ', 'start': 'Nov 2013', 'end': 'Jun 2018' },{'job_title': 'Market Intelligence and Strategic Planning', 'company_name': '
      Elog Logística
&lt;!----&gt;  ', 'start': 'Feb 2013', 'end': 'Nov 2013' },{'job_title': 'Commercial Planning', 'company_name': '
      Vivo
&lt;!----&gt;  ', 'start': 'Aug 2011', 'end': 'Feb 2013' },{'job_title': 'Logistics  Projects', 'company_name': '
      Fleury
&lt;!----&gt;  ', 'start': 'Jul 2010', 'end': 'Jul 2011' }]</t>
  </si>
  <si>
    <t>https://www.linkedin.com/in/adriana-salles/?lipi=urn%3Ali%3Apage%3Ad_flagship3_university%3BOD28gHKhQXmxbUw%2BUgPq1g%3D%3D</t>
  </si>
  <si>
    <t>[{'education_org': 'Insper','degrees': ['Master of Business Administration (MBA)','Business Administration and Management, General'],'start': '2008', 'end': '2010'},{'education_org': 'Digital House Brasil','degrees': ['Digital Immersion Program'],'start': '2019', 'end': '2019'},{'education_org': 'Universidade Federal de Pernambuco','degrees': ['Bachelor of Business Administration (B.B.A.)'],'start': '1986', 'end': '1989'}],'
      Gestão de Negócios | Business Manager  
    ',[{'job_title': 'Gestora do escritório Rahal, Carnelós e Vargas do Amaral Advogados', 'company_name': 'Rahal, Carnelós e Vargas do Amaral Advogados', 'start': 'Mar 2019', 'end': 'Present' },{'job_title': 'Gerente administrativo', 'company_name': 'Rahal, Carnelós e Vargas do Amaral Advogados', 'start': 'Mar 2019', 'end': 'Present' },{'job_title': 'Diretora Geral', 'company_name': '
      Projeto Mulher
&lt;!----&gt;  ', 'start': 'Jan 2007', 'end': 'Mar 2019' },{'job_title': 'Partner and Operations Director', 'company_name': '
      Fazenda Santa Izabel (current Santa Clara Ibiúna Resort)	
&lt;!----&gt;  ', 'start': '1999', 'end': '2016' },{'job_title': 'Business Manager', 'company_name': '
      Linklaters
&lt;!----&gt;  ', 'start': '1997', 'end': '1999' },{'job_title': 'Business Office Manager', 'company_name': '
      Nations Bank
&lt;!----&gt;  ', 'start': '1996', 'end': '1997' },{'job_title': 'International Area Manager', 'company_name': '
      Banco Itamarati
&lt;!----&gt;  ', 'start': '1994', 'end': '1996' }]</t>
  </si>
  <si>
    <t>https://www.linkedin.com/in/barbara-amaral/?lipi=urn%3Ali%3Apage%3Ad_flagship3_university%3BOD28gHKhQXmxbUw%2BUgPq1g%3D%3D</t>
  </si>
  <si>
    <t>[{'education_org': 'Digital House Brasil','degrees': ['Data Analytics'],'start': '2020', 'end': '2021'},{'education_org': 'Universidade Anhembi Morumbi','degrees': ['Bacharelado','Design Digital e Multimídia'],'start': '2018', 'end': '2021'},{'education_org': 'Faculdade Sumaré','degrees': ['Tecnologia em Marketing','Marketing'],'start': '2015', 'end': '2017'}],'
      Marketing Digital | Digital Analytics | Data Analytics | Product Owner | Growth Marketing | Web Analytics | Performance
    ',[{'job_title': 'Marketing | Engagement &amp;amp; Growth Analyst at Mercado Pago', 'company_name': '
      Mercado Livre
        &lt;span class="pv-entity__secondary-title separator"&gt;Full-time&lt;/span&gt;
  ', 'start': 'Jan 2021', 'end': 'Present' },{'job_title': 'Digital Marketing Analyst', 'company_name': '
      Hyve Group plc
        &lt;span class="pv-entity__secondary-title separator"&gt;Full-time&lt;/span&gt;
  ', 'start': 'Sep 2016', 'end': 'Dec 2020' },{'job_title': 'Marketing Assistant', 'company_name': '
      ESPN
&lt;!----&gt;  ', 'start': 'Jan 2015', 'end': 'Dec 2015' },{'job_title': 'Assistente de marketing', 'company_name': '
      ITM Channel Marketing
        &lt;span class="pv-entity__secondary-title separator"&gt;Apprenticeship&lt;/span&gt;
  ', 'start': 'Jan 2014', 'end': 'Dec 2014' }]</t>
  </si>
  <si>
    <t>https://www.linkedin.com/in/ynaiarosa/?lipi=urn%3Ali%3Apage%3Ad_flagship3_university%3BOD28gHKhQXmxbUw%2BUgPq1g%3D%3D</t>
  </si>
  <si>
    <t>[{'education_org': 'FAPCOM - Faculdade Paulus de Comunicação','degrees': ['Bachelor's degree','Public Relations'],'start': '2012', 'end': '2016'},{'education_org': 'Digital House Brasil','degrees': ['Especialização ','Marketing Digital'],'start': '2020', 'end': '2021'}],'
      Public Relations Analyst at 99
    ',[{'job_title': 'Public Relations Analyst', 'company_name': '
      99
        &lt;span class="pv-entity__secondary-title separator"&gt;Full-time&lt;/span&gt;
  ', 'start': 'Apr 2021', 'end': 'Present' },{'job_title': 'PR Executive for Deezer', 'company_name': '
      Ecomunica
        &lt;span class="pv-entity__secondary-title separator"&gt;Full-time&lt;/span&gt;
  ', 'start': 'Nov 2020', 'end': 'Apr 2021' },{'job_title': 'Communication Assistant I', 'company_name': '
      Ketchum
        &lt;span class="pv-entity__secondary-title separator"&gt;Full-time&lt;/span&gt;
  ', 'start': 'Oct 2018', 'end': 'Nov 2020' },{'job_title': 'Communication Assistant', 'company_name': 'PLANIN', 'start': 'Jun 2016', 'end': 'Feb 2017' },{'job_title': 'Communication Internship', 'company_name': 'PLANIN', 'start': 'Nov 2015', 'end': 'Jun 2016' },{'job_title': 'Commercial Internship', 'company_name': '
      Brookfield Brasil
&lt;!----&gt;  ', 'start': 'Feb 2014', 'end': 'Aug 2015' },{'job_title': 'Audience Internship', 'company_name': '
      Now!Digital Business
&lt;!----&gt;  ', 'start': 'Apr 2013', 'end': 'Nov 2013' }]</t>
  </si>
  <si>
    <t>https://www.linkedin.com/in/gustavokajiura/?lipi=urn%3Ali%3Apage%3Ad_flagship3_university%3BOD28gHKhQXmxbUw%2BUgPq1g%3D%3D</t>
  </si>
  <si>
    <t>[{'education_org': 'Escola Politécnica da Universidade de São Paulo','degrees': ['Engineer’s Degree','Chemical Engineering'],'start': '2011', 'end': '2016'},{'education_org': 'Business Training Company','degrees': ['General Business Program (GBP)'],'start': '2016', 'end': '2016'},{'education_org': 'ENSGTI - Ecole Nationale Supérieure en Génie des Technologies Industrielles','degrees': ['Engineer’s Degree','Génie des procédés - Procédés pour l'environnement'],'start': '2013', 'end': '2015'},{'education_org': 'Digital House Brasil','degrees': ['Data Science - Machine Learning &amp;amp; Artificial Intelligence'],'start': '2020', 'end': '2021'}],'
      Project Management | S&amp;amp;OP | Sustainable Development
    ',[{'job_title': 'Strategy &amp;amp; Operations Manager', 'company_name': '
      Uber
        &lt;span class="pv-entity__secondary-title separator"&gt;Full-time&lt;/span&gt;
  ', 'start': 'May 2021', 'end': 'Present' },{'job_title': 'Transformation Office', 'company_name': 'Braskem', 'start': 'Oct 2020', 'end': 'May 2021' },{'job_title': 'Commercial Planning Analyst', 'company_name': 'Braskem', 'start': 'Nov 2018', 'end': 'Oct 2020' },{'job_title': 'Sustainable Development Analyst', 'company_name': 'Braskem', 'start': 'Jan 2017', 'end': 'Oct 2018' },{'job_title': 'Sustainable Development Intern', 'company_name': 'Braskem', 'start': 'Feb 2016', 'end': 'Dec 2016' },{'job_title': 'Engineering Intern', 'company_name': '
      TOTAL
&lt;!----&gt;  ', 'start': 'May 2015', 'end': 'Nov 2015' },{'job_title': 'Research Intern', 'company_name': '
      University of Birmingham
&lt;!----&gt;  ', 'start': 'Jul 2014', 'end': 'Oct 2014' },{'job_title': 'Analyst', 'company_name': '
      POLI Júnior
&lt;!----&gt;  ', 'start': 'Mar 2012', 'end': 'Mar 2013' }]</t>
  </si>
  <si>
    <t>https://www.linkedin.com/in/rodrigogsvaz/?lipi=urn%3Ali%3Apage%3Ad_flagship3_university%3BOD28gHKhQXmxbUw%2BUgPq1g%3D%3D</t>
  </si>
  <si>
    <t>[{'education_org': 'Digital House Brasil','degrees': ['Android Development','Mobile Development'],'start': '2020', 'end': '2021'},{'education_org': 'University of Campins','degrees': ['Specialization Course in Project Management '],'start': '2019', 'end': '2021'},{'education_org': 'Universidade Estadual de Campinas','degrees': ['Doctoral Degree','Reservoir and Petroleum Production Simulation'],'start': '2017', 'end': '2020'},{'education_org': 'Universidade Estadual de Campinas','degrees': ['Master's Degree in Petroleum Science and Engineering Program','Reservoir Engineering'],'start': '2015', 'end': '2017'},{'education_org': 'Universidade Federal de Pelotas','degrees': ['Bachelor of Engineering (B.E.)','Petroleum Engineering'],'start': '2009', 'end': '2015'},{'education_org': 'University of Regina','degrees': ['Exchange Student','Petroleum System Engineering'],'start': '2013', 'end': '2014'}],'
      Petroleum Engineer/PhD candidate at UNICAMP
    ',[{'job_title': 'PHD Candidate', 'company_name': '
      State University of Campinas
&lt;!----&gt;  ', 'start': 'Aug 2017', 'end': 'Present' },{'job_title': 'Undergraduate Student Researcher', 'company_name': '
      University of Regina
&lt;!----&gt;  ', 'start': 'May 2013', 'end': 'Jul 2013' }]</t>
  </si>
  <si>
    <t>https://www.linkedin.com/in/natalia-fernandes-4b4790129/?lipi=urn%3Ali%3Apage%3Ad_flagship3_university%3BOD28gHKhQXmxbUw%2BUgPq1g%3D%3D</t>
  </si>
  <si>
    <t>[{'education_org': 'Digital House Brasil','degrees': ['Curso','Marketing Digital'],'start': '2021', 'end': '2021'},{'education_org': 'FGV - Fundação Getulio Vargas','degrees': ['Master of Business Administration - MBA'],'start': '2019', 'end': '2020'},{'education_org': 'Universidade Presbiteriana Mackenzie','degrees': ['Publicidade e Propaganda'],'start': '2014', 'end': '2017'}],'
      Analista de eventos na StartSe
    ',[{'job_title': 'Analista de eventos', 'company_name': '
      StartSe
        &lt;span class="pv-entity__secondary-title separator"&gt;Full-time&lt;/span&gt;
  ', 'start': 'Jun 2021', 'end': 'Present' },{'job_title': 'Marketing Analyst', 'company_name': '
      Integration Consulting
        &lt;span class="pv-entity__secondary-title separator"&gt;Full-time&lt;/span&gt;
  ', 'start': 'Apr 2019', 'end': 'May 2021' },{'job_title': 'Marketing Analyst', 'company_name': '
      Engefood Equipamentos e Representações LTDA
        &lt;span class="pv-entity__secondary-title separator"&gt;Full-time&lt;/span&gt;
  ', 'start': 'Nov 2015', 'end': 'Nov 2017' },{'job_title': 'Estagiário de marketing digital', 'company_name': '
      Natexo
        &lt;span class="pv-entity__secondary-title separator"&gt;Part-time&lt;/span&gt;
  ', 'start': 'Jun 2015', 'end': 'Nov 2015' },{'job_title': 'Atendimento', 'company_name': '
      INSANE Estratégia e Comunicação
        &lt;span class="pv-entity__secondary-title separator"&gt;Part-time&lt;/span&gt;
  ', 'start': 'Aug 2014', 'end': 'Dec 2014' }]</t>
  </si>
  <si>
    <t>https://www.linkedin.com/in/alceu-venturoso-41275755/?lipi=urn%3Ali%3Apage%3Ad_flagship3_university%3BOD28gHKhQXmxbUw%2BUgPq1g%3D%3D</t>
  </si>
  <si>
    <t>[{'education_org': 'Digital House Brasil','degrees': ['Digital Marketing '],'start': '2019', 'end': '2019'},{'education_org': 'COPPEAD UFRJ','degrees': ['MBA','Business Administration, Management and Operations'],'start': '1995', 'end': '1996'},{'education_org': 'Pontifícia Universidade Católica do Rio de Janeiro','degrees': ['Marketing'],'start': '2001', 'end': '2002'},{'education_org': 'Unitri - Centro Universitário do Triângulo','degrees': ['Logistics'],'start': '1999', 'end': '2000'},{'education_org': 'Universidade Federal de Uberlândia - UFU','degrees': ['Accounting - Analysis and Management'],'start': '1987', 'end': '1988'},{'education_org': 'Universidade Federal de Uberlândia - UFU','degrees': ['Bachelor of Engineering (B.Eng.)','Mechanical Engineering'],'start': '1978', 'end': '1983'}],'
      Diretor Comercial 
    ',[{'job_title': 'Diretor Comercial', 'company_name': '
      Solarprime Energia Solar
&lt;!----&gt;  ', 'start': 'May 2021', 'end': 'Present' },{'job_title': 'Owner Partner', 'company_name': '
      VND digital
&lt;!----&gt;  ', 'start': '2021', 'end': 'Present' },{'job_title': 'Owner Partner', 'company_name': '
      TA Representações
&lt;!----&gt;  ', 'start': '2019', 'end': '2020' },{'job_title': 'Owner Partner ', 'company_name': '
      Hotel Venturoso
&lt;!----&gt;  ', 'start': '2003', 'end': '2020' },{'job_title': 'Wholesale - Sales &amp;amp; Management', 'company_name': 'Via Varejo SA', 'start': '2019', 'end': 'undefined' },{'job_title': 'Regional Retail Manager', 'company_name': 'Via Varejo SA', 'start': '2017', 'end': '2019' },{'job_title': 'Board Member', 'company_name': '
      The Realty Institute
&lt;!----&gt;  ', 'start': '2015', 'end': '2018' },{'job_title': 'Supply Chain Manager', 'company_name': '
      Multivarejo - GPA
&lt;!----&gt;  ', 'start': '2015', 'end': '2017' },{'job_title': 'Founding Partner', 'company_name': '
      Rock Enterprises Corp
&lt;!----&gt;  ', 'start': '2012', 'end': '2016' },{'job_title': 'Realtor® / Business Developer', 'company_name': '
      Realty Executives Boston West
&lt;!----&gt;  ', 'start': '2013', 'end': '2014' },{'job_title': 'Founding Partner', 'company_name': '
      Rock Property Solutions, LLC
&lt;!----&gt;  ', 'start': '2012', 'end': '2014' },{'job_title': 'Founding President', 'company_name': '
      Smart Market Corp
&lt;!----&gt;  ', 'start': '2009', 'end': '2013' },{'job_title': 'Regional Operations Manager / Superintendent', 'company_name': '
      Itaú Unibanco
&lt;!----&gt;  ', 'start': '2006', 'end': '2009' },{'job_title': 'General Manager', 'company_name': '
      Oi / Telemar
&lt;!----&gt;  ', 'start': '2002', 'end': '2005' },{'job_title': 'Commercial Director', 'company_name': '
      Repom S.A.
&lt;!----&gt;  ', 'start': '2001', 'end': '2002' },{'job_title': 'Logistics Operations Manager', 'company_name': '
      Martins
&lt;!----&gt;  ', 'start': '1999', 'end': '2001' },{'job_title': 'Regional Superintendent', 'company_name': '
      Banco do Brasil
&lt;!----&gt;  ', 'start': '1983', 'end': '1998' }]</t>
  </si>
  <si>
    <t>https://www.linkedin.com/in/girlesa-quintero-rodr%C3%ADguez-800a5649/?lipi=urn%3Ali%3Apage%3Ad_flagship3_university%3BCE%2FPdEMIQ7WsD4njfeyBbg%3D%3D</t>
  </si>
  <si>
    <t>[{'education_org': 'Acámica','degrees': ['FullStack Web Developer','ReactJs - NodeJs'],'start': '2020', 'end': '2021'},{'education_org': 'National University of Colombia','degrees': ['Management Engineer','Finance'],'start': '2010', 'end': '2015'}],'
      QA Automation Engineer |  QA Functional Analyst  | ISTQB-CTFL
    ',[{'job_title': 'QA Automation', 'company_name': '
      Oiga Technologies
&lt;!----&gt;  ', 'start': 'Feb 2020', 'end': 'Present' },{'job_title': 'QA Manual tester', 'company_name': '
      SEQUAL
        &lt;span class="pv-entity__secondary-title separator"&gt;Full-time&lt;/span&gt;
  ', 'start': 'Sep 2019', 'end': 'Feb 2020' },{'job_title': 'Financial Markets and Economic Data Analyst     ', 'company_name': '
      Trounceflow
&lt;!----&gt;  ', 'start': 'Mar 2019', 'end': 'Sep 2019' },{'job_title': 'Costs an Administrative Analyst     ', 'company_name': '
      Viva Air
&lt;!----&gt;  ', 'start': 'May 2017', 'end': 'Nov 2018' },{'job_title': 'Administrative and Financial Assitant', 'company_name': 'Cobelén', 'start': 'Jul 2016', 'end': 'Feb 2017' },{'job_title': 'Credit and Financial Analyst', 'company_name': 'Cobelén', 'start': 'Apr 2015', 'end': 'Jul 2016' },{'job_title': 'Risk Management Assitant', 'company_name': 'Cobelén', 'start': 'Dec 2014', 'end': 'Apr 2015' },{'job_title': 'Intern -Risk Management Analysis', 'company_name': 'Cobelén', 'start': 'Jun 2014', 'end': 'Dec 2014' }]</t>
  </si>
  <si>
    <t>https://www.linkedin.com/in/amartilianom/?lipi=urn%3Ali%3Apage%3Ad_flagship3_university%3BCE%2FPdEMIQ7WsD4njfeyBbg%3D%3D</t>
  </si>
  <si>
    <t>[{'education_org': 'Universidad Nacional de Colombia','degrees': ['Industrial Engineering','Logistics, Materials, and Supply Chain Management','Industrial Engineer'],'start': '2008', 'end': '2013'},{'education_org': 'Acámica','degrees': ['Certification in Data Science by IBM and Globant.','Data Science'],'start': '2020', 'end': '2020'}],'
      Make Things Happen Leader at Trascender Global
    ',[{'job_title': 'Chief Executive Officer', 'company_name': '
      Trascender Global
        &lt;span class="pv-entity__secondary-title separator"&gt;Full-time&lt;/span&gt;
  ', 'start': 'Oct 2018', 'end': 'Present' },{'job_title': 'Freelance Consultant', 'company_name': '
      Freelancer.com
        &lt;span class="pv-entity__secondary-title separator"&gt;Freelance&lt;/span&gt;
  ', 'start': 'Jan 2015', 'end': 'Sep 2018' },{'job_title': 'Consulting Business Analyst', 'company_name': '
      Innovaciones Logísticas
        &lt;span class="pv-entity__secondary-title separator"&gt;Full-time&lt;/span&gt;
  ', 'start': 'Jan 2012', 'end': 'Dec 2014' },{'job_title': 'Internship', 'company_name': '
      Gobernación de Antioquia
        &lt;span class="pv-entity__secondary-title separator"&gt;Internship&lt;/span&gt;
  ', 'start': 'Feb 2013', 'end': 'Jun 2013' },{'job_title': 'Packager', 'company_name': '
      Almacenes Exito S.A.
        &lt;span class="pv-entity__secondary-title separator"&gt;Full-time&lt;/span&gt;
  ', 'start': 'Mar 2011', 'end': 'Mar 2012' }]</t>
  </si>
  <si>
    <t>https://www.linkedin.com/in/daniel-pinilla-calderon-2206bba2/?lipi=urn%3Ali%3Apage%3Ad_flagship3_university%3BCE%2FPdEMIQ7WsD4njfeyBbg%3D%3D</t>
  </si>
  <si>
    <t>[{'education_org': 'Acámica','degrees': ['Full Stack Developer ','Web Development '],'start': '2020', 'end': '2021'},{'education_org': 'Universidad Militar Nueva Granada','degrees': ['Bachelor of Business Administration (B.B.A.)','Gestión de recursos humanos/Administración de personal, general'],'start': '2008', 'end': '2014'}],'
      Senior Recruitment Specialist IT at Endava
    ',[{'job_title': 'Senior Recruitment Specialist IT', 'company_name': '
      Endava
        &lt;span class="pv-entity__secondary-title separator"&gt;Full-time&lt;/span&gt;
  ', 'start': 'Nov 2020', 'end': 'Present' },{'job_title': 'HR Business Partner', 'company_name': '
      Rappi
&lt;!----&gt;  ', 'start': 'Jun 2019', 'end': 'Jul 2020' },{'job_title': 'Talent Acquisition Specialist', 'company_name': '
      The Hershey Company
&lt;!----&gt;  ', 'start': 'Jun 2017', 'end': 'Aug 2018' },{'job_title': 'Resource Management Specialist IT', 'company_name': '
      Tata Consultancy Services
&lt;!----&gt;  ', 'start': 'Sep 2015', 'end': 'Mar 2017' },{'job_title': 'Change Management Analyst', 'company_name': 'COLSUBSIDIO', 'start': 'Jul 2014', 'end': 'Jun 2015' },{'job_title': 'Professional Intern', 'company_name': 'COLSUBSIDIO', 'start': 'Jul 2013', 'end': 'Jul 2014' }]</t>
  </si>
  <si>
    <t>https://www.linkedin.com/in/juan-fernando-r%C3%ADos-490aa694/?lipi=urn%3Ali%3Apage%3Ad_flagship3_university%3BCE%2FPdEMIQ7WsD4njfeyBbg%3D%3D</t>
  </si>
  <si>
    <t>[{'education_org': 'Acámica','degrees': ['UX/UI','Experiencia de Usuario','Estudio En curso '],'start': '2020', 'end': '2020'},{'education_org': 'Universidad de Medellín','degrees': ['Negocios Internacionales ','Business/Managerial Economics','Negociador Internacional '],'start': '2010', 'end': '2016'}],'
      Director de producción en FOKUS GREEN
    ',[{'job_title': 'Director de producción', 'company_name': '
      FOKUS GREEN
        &lt;span class="pv-entity__secondary-title separator"&gt;Full-time&lt;/span&gt;
  ', 'start': 'May 2020', 'end': 'Present' },{'job_title': 'Key Account Manager', 'company_name': '
      Mattelsa
        &lt;span class="pv-entity__secondary-title separator"&gt;Full-time&lt;/span&gt;
  ', 'start': 'Oct 2016', 'end': 'Dec 2019' },{'job_title': 'Analista de compras', 'company_name': '
      Estyma S.A.
&lt;!----&gt;  ', 'start': 'Feb 2015', 'end': 'Oct 2016' }]</t>
  </si>
  <si>
    <t>https://www.linkedin.com/in/juan-pablo-osorio-martinez/?lipi=urn%3Ali%3Apage%3Ad_flagship3_university%3BCE%2FPdEMIQ7WsD4njfeyBbg%3D%3D</t>
  </si>
  <si>
    <t>[{'education_org': 'Acamica','degrees': [,},{'education_org': 'CodeAcademy','degrees': ['javascript'],'start': '2020', 'end': '2020'}],'
      Desarrollador web 
    ',[{'job_title': 'Desarrollador web', 'company_name': '
      Gradiweb
        &lt;span class="pv-entity__secondary-title separator"&gt;Full-time&lt;/span&gt;
  ', 'start': 'Mar 2021', 'end': 'Apr 2021' },{'job_title': 'Desarrollador web', 'company_name': '
      Bimatex
        &lt;span class="pv-entity__secondary-title separator"&gt;Full-time&lt;/span&gt;
  ', 'start': 'Dec 2020', 'end': 'undefined' }]</t>
  </si>
  <si>
    <t>https://www.linkedin.com/in/melany-herrera-rivera-08480a15b/?lipi=urn%3Ali%3Apage%3Ad_flagship3_university%3BCE%2FPdEMIQ7WsD4njfeyBbg%3D%3D</t>
  </si>
  <si>
    <t>[{'education_org': 'Acámica','degrees': ['Desarollo Web Full Stack'],'start': '2020', 'end': '2020'},{'education_org': 'Universidad ECCI','degrees': ['Profesional en Lenguas Modernas','Lenguas extranjeras, literatura y lingüística'],'start': '2014', 'end': '2018'}],'
      Web UI Developer Jr en Globant
    ',[{'job_title': 'Web UI Developer Jr', 'company_name': '
      Globant
        &lt;span class="pv-entity__secondary-title separator"&gt;Full-time&lt;/span&gt;
  ', 'start': 'Oct 2020', 'end': 'Present' },{'job_title': 'Estudiante', 'company_name': '
      Acámica
&lt;!----&gt;  ', 'start': 'Feb 2020', 'end': 'Sep 2020' },{'job_title': 'Office Manager Assistant', 'company_name': '
      Headway Digital - Marketing powered by Technology
&lt;!----&gt;  ', 'start': 'Jun 2017', 'end': 'Dec 2019' }]</t>
  </si>
  <si>
    <t>https://www.linkedin.com/in/lauraarroyavec/?lipi=urn%3Ali%3Apage%3Ad_flagship3_university%3BCE%2FPdEMIQ7WsD4njfeyBbg%3D%3D</t>
  </si>
  <si>
    <t>[{'education_org': 'Nielsen Norman Group','degrees': ['Certificación Máster en UX','User Experience'],'start': '2021', 'end': '2022'},{'education_org': 'edX','degrees': ['UX Management','User Experiencie - Team leadership'],'start': '2021', 'end': '2021'},{'education_org': 'Acámica','degrees': ['Diseñador UX/UI','Transformación Digital'],'start': '2020', 'end': '2021'},{'education_org': 'Universidad Rey Juan Carlos','degrees': ['Magister en comunicación estrategica','Comunicación digital y contenidos multimedia'],'start': '2017', 'end': '2020'},{'education_org': 'Istituto Europeo di Design','degrees': ['Especialización en Marketing y Comunicación ','Especialización en comunicación y mercadeo'],'start': '2014', 'end': '2016'},{'education_org': 'Universidad EAFIT','degrees': ['Politóloga','Ciencias políticas y gobierno'],'start': '2008', 'end': '2013'},{'education_org': 'Universidad EAFIT','degrees': ['Comunicadora Social','Comunicación Social '],'start': '2007', 'end': '2011'}],'
      Analista de Experiencia Digital- UX, Transformación Digital en Seguros SURA
    ',[{'job_title': 'Analista de Experiencia Digital', 'company_name': '
      Seguros SURA
&lt;!----&gt;  ', 'start': 'Mar 2019', 'end': 'Present' },{'job_title': 'Mentora UX-UI', 'company_name': '
      Acámica
        &lt;span class="pv-entity__secondary-title separator"&gt;Freelance&lt;/span&gt;
  ', 'start': 'Apr 2021', 'end': 'Present' },{'job_title': 'Profesor', 'company_name': '
      Universidad de los Andes - Colombia
        &lt;span class="pv-entity__secondary-title separator"&gt;Freelance&lt;/span&gt;
  ', 'start': 'Mar 2020', 'end': 'Apr 2021' },{'job_title': 'Profe ', 'company_name': '
      Geekboss
&lt;!----&gt;  ', 'start': 'Oct 2017', 'end': 'May 2019' },{'job_title': 'Analista de operaciones digitales', 'company_name': '
      Wesura
&lt;!----&gt;  ', 'start': 'Jul 2017', 'end': 'Feb 2019' },{'job_title': 'Senior Content Manager', 'company_name': '
      RealStrategy
&lt;!----&gt;  ', 'start': 'Jul 2016', 'end': 'Jul 2017' },{'job_title': 'Directora de Contenidos', 'company_name': '
      TelePro
&lt;!----&gt;  ', 'start': 'Dec 2015', 'end': 'Jul 2017' },{'job_title': 'Directora de contenido digital', 'company_name': '
      Forvm - El Valor del Conocimiento
&lt;!----&gt;  ', 'start': 'Nov 2014', 'end': 'Jul 2017' },{'job_title': 'SEO Analyst', 'company_name': '
      Global Telepro
&lt;!----&gt;  ', 'start': 'Nov 2014', 'end': 'Jul 2017' },{'job_title': 'Directora', 'company_name': '
      Modos y Moda
&lt;!----&gt;  ', 'start': 'Jan 2016', 'end': 'Dec 2016' },{'job_title': 'Social Media Manager', 'company_name': '
      La Fabrica de Videos
&lt;!----&gt;  ', 'start': 'Jul 2011', 'end': 'Jul 2013' }]</t>
  </si>
  <si>
    <t>https://www.linkedin.com/in/maura-melissa/?lipi=urn%3Ali%3Apage%3Ad_flagship3_university%3BCE%2FPdEMIQ7WsD4njfeyBbg%3D%3D</t>
  </si>
  <si>
    <t>https://www.linkedin.com/in/john-alex-zapata-jimenez-84462a121/?lipi=urn%3Ali%3Apage%3Ad_flagship3_university%3BCE%2FPdEMIQ7WsD4njfeyBbg%3D%3D</t>
  </si>
  <si>
    <t>[{'education_org': 'Acámica','degrees': ['Desarrollo web full stack'],'start': '2019', 'end': '2020'},{'education_org': 'Universidad Escuela de Administración y Finanzas y Tecnologías','degrees': ['Bases de datos y Gestion de la informacion'],'start': '2016', 'end': '2017'}],'
      Desarrollador web full stack 
    ',[{'job_title': 'Tecnico en desarrollo de software', 'company_name': '
      Freelancer
        &lt;span class="pv-entity__secondary-title separator"&gt;Full-time&lt;/span&gt;
  ', 'start': 'Feb 2018', 'end': 'Present' }]</t>
  </si>
  <si>
    <t>https://www.linkedin.com/in/alejandro-palacios88/?lipi=urn%3Ali%3Apage%3Ad_flagship3_university%3BCE%2FPdEMIQ7WsD4njfeyBbg%3D%3D</t>
  </si>
  <si>
    <t>[{'education_org': 'Acámica','degrees': ['Desarrollador Web Full Stack','Desarrollo de páginas web, contenido digital/multimedia y recursos informáticos'],'start': '2019', 'end': '2020'},{'education_org': 'Universidad Nacional Abierta y a Distancia','degrees': ['Ingeniería de Sistemas'],'start': '2015', 'end': '2021'},{'education_org': 'Instituto Colombiano de Aprendizaje','degrees': ['Técnico Exportaciones Importaciones y Cambios Internacionales','Negocios internacionales/Comercio internacional'],'start': '2010', 'end': '2012'},{'education_org': 'Servicio Nacional de Aprendizaje (SENA)','degrees': ['Tecnólogo','Análisis y Desarrollo de Sistemas de Información'],'start': '2014', 'end': '2016'}],'
      Desarrollador Javascript, Web Master, Analista de Marketing Digital, Performance y Trafficker Digital
    ',[{'job_title': 'Web Master y Analista Marketing Digital', 'company_name': 'Servientrega CS', 'start': 'Oct 2015', 'end': 'Present' },{'job_title': 'Analista Soluciones In Company', 'company_name': 'Servientrega CS', 'start': 'Sep 2013', 'end': 'Sep 2015' },{'job_title': 'Analista Facturación ', 'company_name': 'Servientrega CS', 'start': 'Jul 2011', 'end': 'Aug 2014' }]</t>
  </si>
  <si>
    <t>https://www.linkedin.com/in/danielbrodriguez/?lipi=urn%3Ali%3Apage%3Ad_flagship3_university%3BzZ5Va%2FZSQUiSWigBlOlrrg%3D%3D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</si>
  <si>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Science','Data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'Present' },{'job_title': 'Head of  QA &amp;amp; PM &amp;amp; P Transportation', 'company_name': 'Mercado Libre', 'start': 'Apr 2020', 'end': 'Jan 2021' },{'job_title': 'Operational Optimization Last Mile - Avianca Courier Business Unit', 'company_name': '
      Deprisa
        &lt;span class="pv-entity__secondary-title separator"&gt;Full-time&lt;/span&gt;
  ', 'start': 'Jun 2019', 'end': 'Apr 2020' },{'job_title': 'Head Of Logistics', 'company_name': '
      Reckitt
&lt;!----&gt;  ', 'start': 'Jan 2019', 'end': 'Jun 2019' },{'job_title': 'Logistic Product Manager Falabella.com', 'company_name': '
      Falabella Retail
&lt;!----&gt;  ', 'start': 'Apr 2018', 'end': 'Dec 2018' },{'job_title': 'Transportation Executive', 'company_name': 'Coca-Cola FEMSA', 'start': 'Oct 2015', 'end': 'Jul 2017' },{'job_title': 'Project Leader', 'company_name': 'Coca-Cola FEMSA', 'start': 'Aug 2015', 'end': 'Sep 2015' },{'job_title': 'Procurement Analyst', 'company_name': '
      MARVAL S.A.
&lt;!----&gt;  ', 'start': 'Sep 2012', 'end': 'Oct 2013' },{'job_title': 'Aprendiz Universitario', 'company_name': '
      Ecopetrol
        &lt;span class="pv-entity__secondary-title separator"&gt;Full-time&lt;/span&gt;
  ', 'start': 'Jan 2012', 'end': 'Jul 2012' }]</t>
  </si>
  <si>
    <t>https://www.linkedin.com/in/sara-galvan-ortega/?lipi=urn%3Ali%3Apage%3Ad_flagship3_university%3BCE%2FPdEMIQ7WsD4njfeyBbg%3D%3D</t>
  </si>
  <si>
    <t>[{'education_org': 'Acámica','degrees': ['Tecnicatura','Desarrollo de aplicaciones web'],'start': '2020', 'end': '2020'},{'education_org': 'Platzi','degrees': ['Backend Developer con Django','Desarrollo de aplicaciones web'],'start': '2019', 'end': '2020'},{'education_org': 'Universidad del Atlántico','degrees': ['ingeniería química'],'start': '2012', 'end': '2018'}],'
      Full Stack Engineer en Ulter Technologies
    ',[{'job_title': 'Full Stack Engineer', 'company_name': '
      Ulter Technologies
        &lt;span class="pv-entity__secondary-title separator"&gt;Full-time&lt;/span&gt;
  ', 'start': 'Jan 2021', 'end': 'Present' },{'job_title': 'Desarrollador de back-end', 'company_name': '
      Ebenezer technologies SAS
        &lt;span class="pv-entity__secondary-title separator"&gt;Contract&lt;/span&gt;
  ', 'start': 'May 2019', 'end': 'Dec 2019' }]</t>
  </si>
  <si>
    <t>https://www.linkedin.com/in/fernando-moreno-tovar-85a5a4124/?lipi=urn%3Ali%3Apage%3Ad_flagship3_university%3BCE%2FPdEMIQ7WsD4njfeyBbg%3D%3D</t>
  </si>
  <si>
    <t>[{'education_org': 'Universidad de los Andes - Colombia','degrees': ['Bachelor's degree in Economics','Economía'],'start': '2018', 'end': '2022'},{'education_org': 'Universidad de los Andes - Colombia','degrees': ['Bachelor of Business Administration - BBA','Administración y gestión de empresas, general'],'start': '2017', 'end': '2022'},{'education_org': 'Collective Academy','degrees': ['Collective Compass'],'start': '2020', 'end': '2021'}],'
      Demand Planning Intern en Jüsto
    ',[{'job_title': 'Demand Planning Intern', 'company_name': '
      Jüsto
        &lt;span class="pv-entity__secondary-title separator"&gt;Jornada parcial&lt;/span&gt;
  ', 'start': 'mar 2021', 'end': 'actualidad' },{'job_title': 'Summer Business Analyst', 'company_name': '
      Constructora Hábitat de los Andes
&lt;!----&gt;  ', 'start': 'may 2019', 'end': 'ago 2019' }]</t>
  </si>
  <si>
    <t>https://www.linkedin.com/in/monica-avella-g/?lipi=urn%3Ali%3Apage%3Ad_flagship3_university%3BCE%2FPdEMIQ7WsD4njfeyBbg%3D%3D</t>
  </si>
  <si>
    <t>[{'education_org': 'Acámica','degrees': ['Desarrollador web full stack ','Programación informática'],'start': '2020', 'end': '2020'},{'education_org': 'Universidad Militar Nueva Granada','degrees': ['Especialista en Alta Gerencia'],'start': '2013', 'end': '2014'},{'education_org': 'Universidad de Los Llanos','degrees': ['Administradora de Empresas'],'start': '2006', 'end': '2011'},{'education_org': 'Servicio Nacional de Aprendizaje (SENA)','degrees': ['CRM'],'start': '2008', 'end': '2008'}],'
      Cofundador en CaveGlobal
    ',[{'job_title': 'Cofundador', 'company_name': '
      CaveGlobal
        &lt;span class="pv-entity__secondary-title separator"&gt;Autónomo&lt;/span&gt;
  ', 'start': 'jun 2020', 'end': 'actualidad' },{'job_title': 'Profesional Junior', 'company_name': 'Administradora colombiana de pensiones', 'start': 'may 2017', 'end': 'actualidad' },{'job_title': 'Agente de servicio', 'company_name': 'Administradora colombiana de pensiones', 'start': '2012', 'end': 'may 2017' },{'job_title': 'Profesional de Gestion con el Cliente', 'company_name': '
      Bioagricola del Llano SA ESP
&lt;!----&gt;  ', 'start': 'feb 2010', 'end': 'mar 2012' },{'job_title': 'Directora de Soporte y Capacitaciones', 'company_name': '
      Quality_soft
        &lt;span class="pv-entity__secondary-title separator"&gt;Jornada completa&lt;/span&gt;
  ', 'start': 'feb 2008', 'end': 'ago 2009' }]</t>
  </si>
  <si>
    <t>https://www.linkedin.com/in/dsernag/?lipi=urn%3Ali%3Apage%3Ad_flagship3_university%3BCE%2FPdEMIQ7WsD4njfeyBbg%3D%3D</t>
  </si>
  <si>
    <t>[{'education_org': 'Universidad Nacional de Colombia','degrees': ['Ingeniero Forestal','Ciencias Agrarias'],'start': '2012', 'end': '2019'},{'education_org': 'Universidad Nacional de Colombia','degrees': ['Especialista en Sistemas de Información Geografica','Sistemas de Información Geográficos'],'start': '2020', 'end': '2021'}],'
      Científico de Datos | Ingeniero Forestal | Especialista en Sistemas de Información Geográfica |
Desarrollo de aplicaciones Web y Android | Python | R | SQL |
    ',[{'job_title': 'Ingeniero forestal', 'company_name': '
      Forestry Consulting Group
        &lt;span class="pv-entity__secondary-title separator"&gt;Jornada completa&lt;/span&gt;
  ', 'start': 'ago 2020', 'end': 'sept 2020' },{'job_title': 'Investigador Auxiliar en tesis doctoral (Universidad de Miami)', 'company_name': '
      Autónomo
&lt;!----&gt;  ', 'start': 'ago 2019', 'end': 'mar 2020' },{'job_title': 'Contratista', 'company_name': '
      Universidad Nacional de Colombia
        &lt;span class="pv-entity__secondary-title separator"&gt;Contrato temporal&lt;/span&gt;
  ', 'start': 'sept 2019', 'end': 'nov 2019' },{'job_title': 'Aprendiz (Práctica Profesional)', 'company_name': '
      Fundación Jardín Botánico de Medellín 
        &lt;span class="pv-entity__secondary-title separator"&gt;Contrato de prácticas&lt;/span&gt;
  ', 'start': 'ene 2019', 'end': 'jul 2019' },{'job_title': 'Estudiante auxiliar', 'company_name': '
      Universidad Nacional de Colombia
&lt;!----&gt;  ', 'start': 'sept 2017', 'end': 'oct 2017' },{'job_title': 'Contratista ', 'company_name': '
      Instituto SINCHI
        &lt;span class="pv-entity__secondary-title separator"&gt;Contrato temporal&lt;/span&gt;
  ', 'start': 'jul 2016', 'end': 'oct 2016' },{'job_title': 'Estudiante auxiliar', 'company_name': '
      Universidad Nacional de Colombia
        &lt;span class="pv-entity__secondary-title separator"&gt;Contrato temporal&lt;/span&gt;
  ', 'start': 'nov 2015', 'end': 'ene 2016' }]</t>
  </si>
  <si>
    <t>https://www.linkedin.com/in/juanvictorfigueroa/?lipi=urn%3Ali%3Apage%3Ad_flagship3_university%3BCE%2FPdEMIQ7WsD4njfeyBbg%3D%3D</t>
  </si>
  <si>
    <t>[{'education_org': 'Universidad de Los Andes','degrees': ['Bachelor of Engineering - BE','Industrial Engineering'],'start': '2013', 'end': '2018'},{'education_org': 'Acámica','degrees': ['Data Scientist Junior','Data Science'],'start': '2020', 'end': '2020'},{'education_org': 'Universidad de Los Andes','degrees': ['Opción Académica (Minor)','Opción en Derecho Para los Negocios'],'start': '2015', 'end': '2018'},{'education_org': 'Universitat Politècnica de Catalunya','degrees': ['Semster-Long Exchange Program','Business Administration and Management, General'],'start': '2017', 'end': '2017'},{'education_org': 'Colegio Nueva Granada','degrees': ['US High School &amp;amp; Bachillerato Diploma'],'start': '2010', 'end': '2013'},{'education_org': 'Colegio Jefferson','degrees': [,'start': '2002', 'end': '2010'}],'
      Customer Success and Operations Analyst @ Ontop (YCW21)
    ',[{'job_title': 'Customer Success and Operations Analyst', 'company_name': '
      Ontop
        &lt;span class="pv-entity__secondary-title separator"&gt;Jornada completa&lt;/span&gt;
  ', 'start': 'abr 2021', 'end': 'actualidad' },{'job_title': 'Financial Planning Intern', 'company_name': '
      Grupo Gepp
&lt;!----&gt;  ', 'start': 'jun 2017', 'end': 'jul 2017' },{'job_title': 'Financial Analyst Internship', 'company_name': '
      Credivalores
&lt;!----&gt;  ', 'start': 'may 2015', 'end': 'jun 2015' }]</t>
  </si>
  <si>
    <t>https://www.linkedin.com/in/dany338/?lipi=urn%3Ali%3Apage%3Ad_flagship3_university%3BCE%2FPdEMIQ7WsD4njfeyBbg%3D%3D</t>
  </si>
  <si>
    <t>[{'education_org': 'Universidad Autonoma de Manizales','degrees': ['Master en Gestion y Desarrollo de Proyectos de Software'],'start': '2014', 'end': '2018'},{'education_org': 'Universidad Autonoma de Manizales','degrees': ['Ingeniero de Sistemas y Telecomunicaciones'],'start': '2002', 'end': '2009'},{'education_org': 'OpenEnglish','degrees': ['Ingles','8 meses'],'start': '2013', 'end': '2013'},{'education_org': 'BSG Institute','degrees': ['PROGRAMACIÓN EN JAVA ORIENTADA A OBJETOS','Programa de certificación de equivalencia de educación secundaria','Certificado en Java Internacional'],'start': '2019', 'end': '2019'},{'education_org': 'Acámica','degrees': ['desarrollador avanzado en react','8 horas semanales','3 proyectos aprobados más clases en vivo 2 veces por semana'],'start': '2019', 'end': '2019'}],'
      Senior Software Engineer. Backend &amp;amp; Frontend &amp;amp; React Native, React, Ionic 4 &amp;amp; Platform Webs &amp;amp; Api Rest &amp;amp; Nodejs &amp;amp; PHP. Test with puppeter &amp;amp; jest
    ',[{'job_title': 'Senior Frontend Developer', 'company_name': '
      Sib Colombia
&lt;!----&gt;  ', 'start': 'jul 2019', 'end': 'ene 2020' },{'job_title': 'Full Stack Engineer', 'company_name': '
      Confuturo Laboral
&lt;!----&gt;  ', 'start': 'ene 2018', 'end': 'ene 2020' },{'job_title': 'Full Stack Engineer', 'company_name': '
      Educación y Seguridad en Alturas
&lt;!----&gt;  ', 'start': 'ene 2017', 'end': 'ene 2020' },{'job_title': 'Senior Technology Engineer', 'company_name': '
      INNODRIVE S.A.S.
&lt;!----&gt;  ', 'start': 'may 2019', 'end': 'sept 2019' },{'job_title': 'Full Stack Engineer', 'company_name': '
      TECNO MAKERS S.A.S.
&lt;!----&gt;  ', 'start': 'feb 2019', 'end': 'jul 2019' },{'job_title': 'Full Stack Engineer', 'company_name': '
      SENSETA
&lt;!----&gt;  ', 'start': 'ene 2019', 'end': 'jun 2019' },{'job_title': 'Full Stack Engineer', 'company_name': '
      E Technologies Solutions Corp
&lt;!----&gt;  ', 'start': 'may 2018', 'end': 'dic 2018' },{'job_title': 'Full Stack Engineer', 'company_name': '
      Fenalco Antioquia
&lt;!----&gt;  ', 'start': 'may 2018', 'end': 'sept 2018' },{'job_title': 'Full Stack Engineer', 'company_name': '
      SinapsisMedia LLC
&lt;!----&gt;  ', 'start': 'jun 2018', 'end': 'ago 2018' },{'job_title': 'Full Stack Engineer', 'company_name': '
      MEGARED
&lt;!----&gt;  ', 'start': 'dic 2017', 'end': 'feb 2018' }]</t>
  </si>
  <si>
    <t>https://www.linkedin.com/in/santiago-bejarano-2b7688104/?lipi=urn%3Ali%3Apage%3Ad_flagship3_university%3BCE%2FPdEMIQ7WsD4njfeyBbg%3D%3D</t>
  </si>
  <si>
    <t>[{'education_org': 'Acámica','degrees': ['Desarollador FUll Stack ','Computer Software Engineering','Desarollador FUll Stack '],'start': '2019', 'end': '2020'},{'education_org': 'Universidad EAN','degrees': ['Bachelor's degree','Humanities/Humanistic Studies, management and Undertaking ','Modern language specialist'],'start': '2011', 'end': '2017'},{'education_org': 'Volkshochschulen','degrees': ['Germanic Languages, Literatures, and Linguistics'],'start': '2014', 'end': '2015'}],'
      Frontend Developer at Teleperformance
    ',[{'job_title': 'Full-stack Developer', 'company_name': '
      Teleperformance
        &lt;span class="pv-entity__secondary-title separator"&gt;Jornada completa&lt;/span&gt;
  ', 'start': 'nov 2020', 'end': 'actualidad' },{'job_title': 'Programador Full Stack', 'company_name': '
      3DVES
        &lt;span class="pv-entity__secondary-title separator"&gt;Jornada completa&lt;/span&gt;
  ', 'start': 'jul 2020', 'end': 'oct 2020' },{'job_title': 'Mechants support', 'company_name': '
      Worldpay
        &lt;span class="pv-entity__secondary-title separator"&gt;Jornada completa&lt;/span&gt;
  ', 'start': 'may 2019', 'end': 'ago 2020' },{'job_title': 'Loyalty support and lead ', 'company_name': '
      Sutherland
&lt;!----&gt;  ', 'start': 'sept 2017', 'end': 'abr 2019' }]</t>
  </si>
  <si>
    <t>https://www.linkedin.com/in/poved4/?lipi=urn%3Ali%3Apage%3Ad_flagship3_university%3BCE%2FPdEMIQ7WsD4njfeyBbg%3D%3D</t>
  </si>
  <si>
    <t>[{'education_org': 'Universidad Central (CO)','degrees': ['Ingeniería en sistemas'],'start': '2021', 'end': ''},{'education_org': 'Acámica','degrees': ['Desarrollador Web Full Stack','Desarrollo de aplicaciones web'],'start': '2019', 'end': '2020'},{'education_org': 'Servicio Nacional de Aprendizaje (SENA)','degrees': ['Desarrollador de Videojuegos','Videojuegos y programación'],'start': '2018', 'end': '2020'}],'
      Desarrollador de software.
    ',[{'job_title': 'Programador Junior', 'company_name': '
      Critertec Corporativo
&lt;!----&gt;  ', 'start': 'nov 2019', 'end': 'abr 2020' }]</t>
  </si>
  <si>
    <t>https://www.linkedin.com/in/fabian-castro-ramos/?lipi=urn%3Ali%3Apage%3Ad_flagship3_university%3BCE%2FPdEMIQ7WsD4njfeyBbg%3D%3D</t>
  </si>
  <si>
    <t>[{'education_org': 'Acámica','degrees': ['Data Science ','Procesamiento de datos y tecnología de procesamiento de datos'],'start': '2019', 'end': '2019'},{'education_org': 'Universidad Militar Nueva Granada','degrees': ['Ingeniería en Telecomunicaciones'],'start': '2008', 'end': '2013'}],'
      Data Scientist | Telecommunications Engineer |
    ',[{'job_title': 'Telecommunications Engineer - NTS Wireless Engineer', 'company_name': 'Huawei Technologies', 'start': 'dic 2014', 'end': 'actualidad' },{'job_title': 'Telecommunications Engineer - NTD Wireless Engineer             ', 'company_name': 'Huawei Technologies', 'start': 'sept 2013', 'end': 'dic 2014' }]</t>
  </si>
  <si>
    <t>https://www.linkedin.com/in/juan-david-saenz-orozco/?lipi=urn%3Ali%3Apage%3Ad_flagship3_university%3BCE%2FPdEMIQ7WsD4njfeyBbg%3D%3D</t>
  </si>
  <si>
    <t>[{'education_org': 'Acámica','degrees': ['Desarrollador FULL STACK WEB ','Tecnología de la información'],'start': '2020', 'end': '2021'}],'
      Desarrollo web | Full Stack | Front - end | Back - end | HTML | CSS | SASS | Python | JavaScript | Programación | Desarrollo de software | Developer | Desarrollador | Web development | Desarrollador 
    ',[{'job_title': 'Desarrollo web', 'company_name': '
      ProTalento®
        &lt;span class="pv-entity__secondary-title separator"&gt;Jornada parcial&lt;/span&gt;
  ', 'start': 'nov 2020', 'end': 'actualidad' }]</t>
  </si>
  <si>
    <t>https://www.linkedin.com/in/danidiaoj/?lipi=urn%3Ali%3Apage%3Ad_flagship3_university%3BCE%2FPdEMIQ7WsD4njfeyBbg%3D%3D</t>
  </si>
  <si>
    <t>[{'education_org': 'Universidad de Antioquía','degrees': ['Telecommunications Engineer','Ingeniería de telecomunicaciones'],'start': '2013', 'end': '2018'},{'education_org': 'Universidad de Medellín','degrees': ['Diploma Course on Business Intelligence and Big Data'],'start': '2019', 'end': '2019'},{'education_org': 'Acámica','degrees': ['Data Science'],'start': '2020', 'end': '2021'}],'
      Business Intelligence Analyst
    ',[{'job_title': 'Business Intelligence Analyst', 'company_name': 'Sura', 'start': 'nov 2018', 'end': 'actualidad' },{'job_title': 'Business Intelligence Intern', 'company_name': 'Sura', 'start': 'feb 2018', 'end': 'oct 2018' }]</t>
  </si>
  <si>
    <t>https://www.linkedin.com/in/juan-felipe-martinez-ramos/?lipi=urn%3Ali%3Apage%3Ad_flagship3_university%3BCE%2FPdEMIQ7WsD4njfeyBbg%3D%3D</t>
  </si>
  <si>
    <t>[{'education_org': 'Universidad de Los Andes','degrees': ['Master's degree','Data Analytics'],'start': '2020', 'end': '2022'},{'education_org': 'Universidad de Los Andes','degrees': ['Bachelor's degree','Electrical and Electronics Engineering','GPA: 4,00'],'start': '2011', 'end': '2016'},{'education_org': 'Acámica','degrees': ['Bootcamp','Data Science'],'start': '2019', 'end': '2020'},{'education_org': 'Universidad de Los Andes','degrees': ['Analytics Projects with Python','Data Analytics'],'start': '2019', 'end': '2019'},{'education_org': 'Liceo Cervantes Norte','degrees': ['Bachiller Académico'],'start': '2007', 'end': '2010'}],'
      Software Engineer at Blackboard | MSc. Student (Data Science)
    ',[{'job_title': 'Backend Software Engineer', 'company_name': '
      Blackboard
&lt;!----&gt;  ', 'start': 'sept 2019', 'end': 'actualidad' },{'job_title': 'Research And Development Engineer', 'company_name': '
      GSDPLUS
&lt;!----&gt;  ', 'start': 'ago 2018', 'end': 'ago 2019' },{'job_title': 'Software Engineer', 'company_name': '
      Blackboard
&lt;!----&gt;  ', 'start': 'jun 2017', 'end': 'ago 2018' },{'job_title': 'Junior Developer', 'company_name': '
      E Training
&lt;!----&gt;  ', 'start': 'sept 2016', 'end': 'jun 2017' },{'job_title': 'Tech Intern', 'company_name': '
      Intel Corporation
&lt;!----&gt;  ', 'start': 'ago 2015', 'end': 'feb 2016' }]</t>
  </si>
  <si>
    <t>https://www.linkedin.com/in/daniel-sierrapaez/?lipi=urn%3Ali%3Apage%3Ad_flagship3_university%3BCE%2FPdEMIQ7WsD4njfeyBbg%3D%3D</t>
  </si>
  <si>
    <t>[{'education_org': 'IT Service','degrees': ['PMP Certification - Course'],'start': '2021', 'end': '2021'},{'education_org': 'Scrum study','degrees': ['Scrum Master','Gestión de proyectos'],'start': '2020', 'end': '2020'},{'education_org': 'Acámica','degrees': ['Desarrollador Web Fullstack','Desarrollo de aplicaciones web'],'start': '2019', 'end': '2020'},{'education_org': 'Pontificia Universidad Javeriana','degrees': ['Diseñador Industrial','Diseño industrial y de productos'],'start': '2009', 'end': '2014'},{'education_org': 'Universidad El Bosque','degrees': ['Automotive Design'],'start': '2009', 'end': '2009'}],'
      Project Manager at SeeD EM - Certified Scrum Master 
    ',[{'job_title': 'Project Manager', 'company_name': '
      SeeD EM
        &lt;span class="pv-entity__secondary-title separator"&gt;Jornada completa&lt;/span&gt;
  ', 'start': 'jun 2020', 'end': 'actualidad' },{'job_title': 'Web Developer &amp;amp; Designer', 'company_name': '
      Web Developer &amp;amp; Designer
&lt;!----&gt;  ', 'start': 'oct 2019', 'end': 'actualidad' },{'job_title': 'International Buyer Assistant - Germany &amp;amp; UK', 'company_name': '
      Telefónica
&lt;!----&gt;  ', 'start': 'feb 2018', 'end': 'jun 2020' },{'job_title': 'Co- Founder, Service Designer', 'company_name': '
      Language Training Center
&lt;!----&gt;  ', 'start': 'oct 2016', 'end': 'mar 2018' },{'job_title': 'Product Designer', 'company_name': '
      Orion Autocaress
&lt;!----&gt;  ', 'start': 'feb 2016', 'end': 'feb 2017' },{'job_title': 'Trend hunter - Assistant', 'company_name': '
      Deutsche Bahn
        &lt;span class="pv-entity__secondary-title separator"&gt;Contrato temporal&lt;/span&gt;
  ', 'start': 'may 2015', 'end': 'jul 2015' },{'job_title': 'Diseñador Practicante', 'company_name': '
      CIDEI Centro de Investigación y Desarrollo Tecnológico de la Industria Electro-Electrónica y TIC
        &lt;span class="pv-entity__secondary-title separator"&gt;Contrato de prácticas&lt;/span&gt;
  ', 'start': 'feb 2014', 'end': 'oct 2014' }]</t>
  </si>
  <si>
    <t>https://www.linkedin.com/in/paula-andrea-baquero-g%C3%B3mez-200bb2170/?lipi=urn%3Ali%3Apage%3Ad_flagship3_university%3BCE%2FPdEMIQ7WsD4njfeyBbg%3D%3D</t>
  </si>
  <si>
    <t>[{'education_org': 'Acámica','degrees': ['Data Science','Tecnología de la información'],'start': '2021', 'end': '2021'},{'education_org': 'Universidad Distrital Francisco José de Caldas','degrees': ['Matemática'],'start': '2013', 'end': '2021'}],'
      Matemática | Data science | Python | Machine Learning | SQL
    ',[{'job_title': 'Arquitecta de visualización de datos', 'company_name': '
      Nexa BPO
        &lt;span class="pv-entity__secondary-title separator"&gt;Jornada completa&lt;/span&gt;
  ', 'start': 'may 2021', 'end': 'actualidad' },{'job_title': 'Estudiante de Data Science', 'company_name': '
      ProTalento
&lt;!----&gt;  ', 'start': 'feb 2021', 'end': 'actualidad' },{'job_title': 'Guía de Ciclovía', 'company_name': '
      Instituto Distrital de Recreación y Deporte - IDRD
        &lt;span class="pv-entity__secondary-title separator"&gt;Jornada parcial&lt;/span&gt;
  ', 'start': 'sept 2016', 'end': 'jul 2020' },{'job_title': 'Auxiliar administrativo', 'company_name': '
      Sepia eventos y publicidad
        &lt;span class="pv-entity__secondary-title separator"&gt;Jornada completa&lt;/span&gt;
  ', 'start': 'nov 2018', 'end': 'mar 2020' }]</t>
  </si>
  <si>
    <t>https://www.linkedin.com/in/johana-blanco/?lipi=urn%3Ali%3Apage%3Ad_flagship3_university%3BCE%2FPdEMIQ7WsD4njfeyBbg%3D%3D</t>
  </si>
  <si>
    <t>[{'education_org': 'Politécnico Grancolombiano','degrees': ['Ing Software','Tecnología de la información'],'start': '2015', 'end': '2020'},{'education_org': 'Acámica','degrees': ['Data Science'],'start': '2019', 'end': '2020'},{'education_org': 'Praxis Institute','degrees': ['Inglés','Enseñanza de inglés como lengua extranjera'],'start': '2019', 'end': '2020'},{'education_org': 'Politécnico Grancolombiano','degrees': ['Tecnico profesional en desarrollo de software','Tecnología de la información','Culminado'],'start': '2017', 'end': '2019'}],'
      Ingeniería de Software
    ',[{'job_title': 'Senior Software Quality Assurance', 'company_name': '
      Cloe Communities LLC
&lt;!----&gt;  ', 'start': 'mar 2021', 'end': 'actualidad' },{'job_title': 'Analista Senior Quality Assurance', 'company_name': '
      Banco Falabella Colombia
&lt;!----&gt;  ', 'start': 'ene 2015', 'end': 'mar 2021' },{'job_title': 'analista de pruebas base 24', 'company_name': '
      SQA - Software Quality Assurance S.A
&lt;!----&gt;  ', 'start': 'may 2014', 'end': 'sept 2014' },{'job_title': 'Analista de pruebas', 'company_name': '
      RHISCOM
&lt;!----&gt;  ', 'start': 'sept 2013', 'end': 'dic 2013' },{'job_title': 'Analista de calidad y pruebas', 'company_name': '
      Colpatria Multibanca del Grupo Scotiabank
&lt;!----&gt;  ', 'start': 'jun 2010', 'end': 'sept 2013' }]</t>
  </si>
  <si>
    <t>https://www.linkedin.com/in/aangeldu/?lipi=urn%3Ali%3Apage%3Ad_flagship3_university%3BCE%2FPdEMIQ7WsD4njfeyBbg%3D%3D</t>
  </si>
  <si>
    <t>[{'education_org': 'Universidad del Rosario','degrees': ['Bachelor's degree','Economics','4'],'start': '2013', 'end': '2018'},{'education_org': 'Acámica','degrees': ['Data Science Career','Procesamiento de datos'],'start': '2019', 'end': '2020'}],'
      Líder de E-Commerce en Joyería Bauer | eCommerce Manager | Project Manager | Digital Marketing
    ',[{'job_title': 'Líder de E-Commerce', 'company_name': '
      Joyería Bauer
&lt;!----&gt;  ', 'start': 'jun 2019', 'end': 'actualidad' },{'job_title': 'KAM', 'company_name': '
      Linio Group
&lt;!----&gt;  ', 'start': 'jul 2017', 'end': 'ago 2018' },{'job_title': 'Líder de Proyecto', 'company_name': '
      Fundación Con las Manos
&lt;!----&gt;  ', 'start': 'ene 2017', 'end': 'dic 2017' },{'job_title': 'Director', 'company_name': '
      Círculo de Economía de Bogotá
&lt;!----&gt;  ', 'start': 'ago 2015', 'end': 'dic 2017' }]</t>
  </si>
  <si>
    <t>https://www.linkedin.com/in/fabian-argote-8b691a1a/?lipi=urn%3Ali%3Apage%3Ad_flagship3_university%3BCE%2FPdEMIQ7WsD4njfeyBbg%3D%3D</t>
  </si>
  <si>
    <t>[{'education_org': 'Open 2 Study','degrees': ['User Experience for the Web (WebUX)'],'start': '2013', 'end': '2014'},{'education_org': 'Acamica','degrees': ['Curso Data &amp;amp; Analytics aplicado al Marketing Digital'],'start': '2013', 'end': '2013'},{'education_org': 'Corporación Universitaria Minuto de Dios','degrees': [,}],'
      Project Manager en Serempre
    ',[{'job_title': 'Project Manager', 'company_name': '
      Serempre
&lt;!----&gt;  ', 'start': 'feb 2021', 'end': 'actualidad' },{'job_title': 'Principal Chief Executive Officer', 'company_name': '
      BeMentor
&lt;!----&gt;  ', 'start': 'ene 2017', 'end': 'actualidad' },{'job_title': 'Director de proyectos', 'company_name': '
      Interaxiona
&lt;!----&gt;  ', 'start': 'oct 2017', 'end': 'dic 2019' },{'job_title': 'Director de Proyectos Digitales', 'company_name': '
      VRIO Group
&lt;!----&gt;  ', 'start': 'sept 2014', 'end': 'dic 2016' },{'job_title': 'Project Manager', 'company_name': '
      Mass_
&lt;!----&gt;  ', 'start': 'may 2014', 'end': 'ago 2014' },{'job_title': 'Project Manager', 'company_name': '
      Sancho BBDO
&lt;!----&gt;  ', 'start': 'feb 2014', 'end': 'abr 2014' },{'job_title': 'Project Manager', 'company_name': '
      Leo Burnett Colombia
&lt;!----&gt;  ', 'start': 'jun 2013', 'end': 'ene 2014' },{'job_title': 'Project Leader 4D', 'company_name': '
      Havas Worldwide Colombia
&lt;!----&gt;  ', 'start': 'abr 2012', 'end': 'ene 2013' },{'job_title': 'Diseñador Interactivo', 'company_name': '
      Euro RSCG
&lt;!----&gt;  ', 'start': 'abr 2011', 'end': 'abr 2012' },{'job_title': 'Web Designer', 'company_name': '
      Heat Marketing Emocional
&lt;!----&gt;  ', 'start': 'dic 2010', 'end': 'may 2011' }]</t>
  </si>
  <si>
    <t>https://www.linkedin.com/in/danielbrodriguez/?lipi=urn%3Ali%3Apage%3Ad_flagship3_university%3BCE%2FPdEMIQ7WsD4njfeyBbg%3D%3D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</si>
  <si>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'actualidad' },{'job_title': 'Head of  QA &amp;amp; PM &amp;amp; P Transportation', 'company_name': 'Mercado Libre', 'start': 'abr 2020', 'end': 'ene 2021' },{'job_title': 'Operational Optimization Last Mile - Avianca Courier Business Unit', 'company_name': '
      Deprisa
        &lt;span class="pv-entity__secondary-title separator"&gt;Jornada completa&lt;/span&gt;
  ', 'start': 'jun 2019', 'end': 'abr 2020' },{'job_title': 'Head Of Logistics', 'company_name': '
      Reckitt
&lt;!----&gt;  ', 'start': 'ene 2019', 'end': 'jun 2019' },{'job_title': 'Product Manager de Logistica Falabella.com', 'company_name': '
      Falabella Retail
&lt;!----&gt;  ', 'start': 'abr 2018', 'end': 'dic 2018' },{'job_title': 'Ejecutivo de Transporte', 'company_name': 'Coca-Cola FEMSA', 'start': 'oct 2015', 'end': 'jul 2017' },{'job_title': 'Lider de Proyecto', 'company_name': 'Coca-Cola FEMSA', 'start': 'ago 2015', 'end': 'sept 2015' },{'job_title': 'Residente Administrativo', 'company_name': '
      MARVAL S.A.
&lt;!----&gt;  ', 'start': 'sept 2012', 'end': 'oct 2013' },{'job_title': 'Aprendiz Universitario', 'company_name': '
      Ecopetrol
        &lt;span class="pv-entity__secondary-title separator"&gt;Jornada completa&lt;/span&gt;
  ', 'start': 'ene 2012', 'end': 'jul 2012' }]</t>
  </si>
  <si>
    <t>https://www.linkedin.com/in/stiventz/?lipi=urn%3Ali%3Apage%3Ad_flagship3_university%3BCE%2FPdEMIQ7WsD4njfeyBbg%3D%3D</t>
  </si>
  <si>
    <t>[{'education_org': 'Acámica','degrees': ['Desarrollador web full stack','Ingeniería de software','En proceso'],'start': '2021', 'end': '2021'},{'education_org': 'Platzi','degrees': ['Escuela de Java Script','Desarrollo de páginas web, contenido digital/multimedia y recursos informáticos'],'start': '2021', 'end': '2021'},{'education_org': 'ESUMER','degrees': ['Gerencia Financiera','Finanzas, general'],'start': '2019', 'end': '2020'},{'education_org': 'Universidad de medellin','degrees': ['Ingeniero Civil'],'start': '2010', 'end': '2015'},{'education_org': 'CESDE','degrees': ['Tecnico en Sistemas'],'start': '2007', 'end': '2009'}],'
      Ingeniero Civil con especialización en Gerencia
    ',[{'job_title': 'Ingeniero residente', 'company_name': '
      Arquitectura &amp;amp; Concreto
        &lt;span class="pv-entity__secondary-title separator"&gt;Jornada completa&lt;/span&gt;
  ', 'start': 'jul 2015', 'end': 'jun 2020' },{'job_title': 'admon base de datos SQL', 'company_name': '
      Suramericana
&lt;!----&gt;  ', 'start': 'ago 2007', 'end': 'ago 2009' }]</t>
  </si>
  <si>
    <t>https://www.linkedin.com/in/jhonn-fredy-perez-osorio/</t>
  </si>
  <si>
    <t>[{'education_org': 'Acámica','degrees': ['Junior front end developer'],'start': '2020', 'end': '2021'},{'education_org': 'Acámica','degrees': ['Junior Full Stack web developer'],'start': '2019', 'end': '2020'},{'education_org': 'Udemy','degrees': ['Jquery'],'start': '2018', 'end': '2018'},{'education_org': 'Udemy','degrees': ['Php mysql'],'start': '2017', 'end': '2018'},{'education_org': 'Smart Academia de Idiomas','degrees': ['Niveles B1, B2','Idioma ingles'],'start': '2013', 'end': '2014'},{'education_org': 'Fundación Universitaria Los Libertadores','degrees': ['Grado en Ingeniería','Ingeniería aeroespacial, aeronáutica y astronáutica'],'start': '2007', 'end': '2013'},{'education_org': 'Centro Colombo Americano Bogotá','degrees': ['Niveles A1 A2','Idioma Ingles'],'start': '2011', 'end': '2012'}],'
      Full stack web developer
    ',[{'job_title': 'Principal CEO', 'company_name': '
      Myrtus group sas
        &lt;span class="pv-entity__secondary-title separator"&gt;Jornada completa&lt;/span&gt;
  ', 'start': 'jul 2016', 'end': 'sept 2020' }]</t>
  </si>
  <si>
    <t>https://www.linkedin.com/in/ing-martha-alvarez/?lipi=urn%3Ali%3Apage%3Ad_flagship3_university%3BAAh8KR05Raq1c85QogPZmg%3D%3D</t>
  </si>
  <si>
    <t>[{'education_org': 'Acámica','degrees': [,'start': '2020', 'end': '2021'},{'education_org': 'Alliance Française Bogota','degrees': [,'start': '2019', 'end': '2019'},{'education_org': 'Centro Colombo Americano ','degrees': [,'start': '2018', 'end': '2018'},{'education_org': 'Universidad Piloto de Colombia','degrees': ['Ingeniera Financiera'],'start': '2008', 'end': '2014'}],'
      Data Scientist/ Analyst | Financial Engineer
    ',[{'job_title': 'Business Intelligence Consultant', 'company_name': '
      Seguros Alfa
        &lt;span class="pv-entity__secondary-title separator"&gt;Seasonal&lt;/span&gt;
  ', 'start': 'dic 2018', 'end': 'undefined' },{'job_title': 'QA Test Analyst', 'company_name': '
      Old Mutual Colombia
        &lt;span class="pv-entity__secondary-title separator"&gt;Jornada completa&lt;/span&gt;
  ', 'start': 'abr 2016', 'end': 'nov 2017' },{'job_title': 'IT Consultant', 'company_name': '
      Periferia IT Corp
        &lt;span class="pv-entity__secondary-title separator"&gt;Jornada completa&lt;/span&gt;
  ', 'start': 'jun 2015', 'end': 'may 2017' },{'job_title': 'IT Consultant-Visual Basic Developer', 'company_name': '
      Banco Falabella Colombia
        &lt;span class="pv-entity__secondary-title separator"&gt;Jornada completa&lt;/span&gt;
  ', 'start': 'jun 2015', 'end': 'mar 2016' },{'job_title': 'Database Analyst', 'company_name': '
      ExpoCredit SAS
        &lt;span class="pv-entity__secondary-title separator"&gt;Jornada completa&lt;/span&gt;
  ', 'start': 'mar 2014', 'end': 'nov 2014' },{'job_title': 'Credit Analyst', 'company_name': '
      Ajover
        &lt;span class="pv-entity__secondary-title separator"&gt;Jornada completa&lt;/span&gt;
  ', 'start': 'dic 2013', 'end': 'mar 2014' },{'job_title': 'Finance Internship- Risk Analysis Area', 'company_name': '
      Banco Caja Social
        &lt;span class="pv-entity__secondary-title separator"&gt;Contrato de prácticas&lt;/span&gt;
  ', 'start': 'dic 2012', 'end': 'jun 2013' },{'job_title': 'Mortgage Assistant', 'company_name': '
      Colpatria Multibanca del Grupo Scotiabank
        &lt;span class="pv-entity__secondary-title separator"&gt;Jornada completa&lt;/span&gt;
  ', 'start': 'dic 2011', 'end': 'dic 2012' },{'job_title': 'Accountant Administrative Assistant', 'company_name': '
      World Vision
        &lt;span class="pv-entity__secondary-title separator"&gt;Jornada completa&lt;/span&gt;
  ', 'start': 'jun 2006', 'end': 'feb 2011' }]</t>
  </si>
  <si>
    <t>https://www.linkedin.com/in/diana-marcela-castillo-0622333a/?lipi=urn%3Ali%3Apage%3Ad_flagship3_university%3BAAh8KR05Raq1c85QogPZmg%3D%3D</t>
  </si>
  <si>
    <t>[{'education_org': 'Acámica','degrees': ['Ciencia de Datos','Procesamiento de datos'],'start': '2020', 'end': '2021'},{'education_org': 'Universidad Nacional de Colombia','degrees': ['Diplomado en Análisis de Datos','Estadistica, lenguajes de programación'],'start': '2019', 'end': '2020'},{'education_org': 'Centro Colombo Americano','degrees': ['Inglés','Idiomas'],'start': '2016', 'end': '2017'},{'education_org': 'Fundación Universidad de Bogotá 'JorgeTadeo Lozano'','degrees': ['Especialista en Economía y Gestión de la Salud','Economía aplicada'],'start': '2014', 'end': '2015'},{'education_org': 'universidad colegio mayor de cundinamarca','degrees': ['Bacteriologa y Laboratorista Clínica','Microbiología industrial'],'start': '2008', 'end': '2013'},{'education_org': 'Fundación Universitaria de Ciencias de la Salud','degrees': ['Certificación en Buenas Practicas Clínicas','Investigación Clinica'],}],'
      Digital Researcher en Roche Colombia
    ',[{'job_title': 'Digital Researcher', 'company_name': '
      Roche Colombia
        &lt;span class="pv-entity__secondary-title separator"&gt;Jornada completa&lt;/span&gt;
  ', 'start': 'ene 2021', 'end': 'actualidad' },{'job_title': 'Health Data Analyst', 'company_name': 'Roche', 'start': 'abr 2020', 'end': 'dic 2020' },{'job_title': 'Analista de Autoverificación RHC', 'company_name': 'Roche', 'start': 'dic 2015', 'end': 'abr 2020' },{'job_title': 'Analista de Barreras', 'company_name': 'Roche', 'start': 'feb 2014', 'end': 'dic 2015' },{'job_title': 'Bacteriologa y Laboratorista Clínica', 'company_name': '
      Centro de Referencia Clínica S.A.S- Medical Proinfo
&lt;!----&gt;  ', 'start': 'dic 2012', 'end': 'feb 2013' },{'job_title': 'Asistente de estudios clinicos y farmacovigilancia', 'company_name': '
      Roche
&lt;!----&gt;  ', 'start': '2012', 'end': '2013' }]</t>
  </si>
  <si>
    <t>https://www.linkedin.com/in/sandra-sierra-trujillo-33038989/?lipi=urn%3Ali%3Apage%3Ad_flagship3_university%3BAAh8KR05Raq1c85QogPZmg%3D%3D</t>
  </si>
  <si>
    <t>[{'education_org': 'Universidad de Palermo','degrees': ['Marketing de Moda','Marketing, Comunicaciones y Moda'],'start': '2012', 'end': '2014'},{'education_org': 'Acámica','degrees': ['Diseño UX/UI'],'start': '2019', 'end': '2019'},{'education_org': 'LaSalle College Bogotá','degrees': ['Mercadeo &amp;amp; Comunicación de Moda '],'start': '2010', 'end': '2011'}],'
      Category Manager en YOI Korea
    ',[{'job_title': 'Category Manager YOI', 'company_name': 'LiliPink', 'start': 'sept 2020', 'end': 'actualidad' },{'job_title': 'Beauty &amp;amp; Personal Care Category Manager', 'company_name': 'LiliPink', 'start': 'ago 2019', 'end': 'sept 2020' },{'job_title': 'Category Marketing Manager', 'company_name': 'Swissarom', 'start': 'ene 2019', 'end': 'mar 2019' },{'job_title': 'Marketing Support &amp;amp; Analyst', 'company_name': 'Swissarom', 'start': 'ago 2015', 'end': 'dic 2018' }]</t>
  </si>
  <si>
    <t>https://www.linkedin.com/in/canarvaeza/?lipi=urn%3Ali%3Apage%3Ad_flagship3_university%3BAAh8KR05Raq1c85QogPZmg%3D%3D</t>
  </si>
  <si>
    <t>[{'education_org': 'Universidad Nacional de Colombia','degrees': ['Master in Systems and Computational Engineering','context-awareness Systems'],'start': '2016', 'end': '2019'},{'education_org': 'Universidad Militar Nueva Granada','degrees': ['Multimedia Engineer','Engineering'],'start': '2011', 'end': '2015'},{'education_org': 'Acámica','degrees': ['Data Science','Data Science'],'start': '2019', 'end': '2020'}],'
      Data Engineer en Mercado Libre
    ',[{'job_title': 'Data Engineer', 'company_name': '
      Mercado Libre
        &lt;span class="pv-entity__secondary-title separator"&gt;Jornada completa&lt;/span&gt;
  ', 'start': 'oct 2020', 'end': 'actualidad' },{'job_title': 'Assistant Professor', 'company_name': '
      Pontificia Universidad Javeriana
        &lt;span class="pv-entity__secondary-title separator"&gt;Jornada parcial&lt;/span&gt;
  ', 'start': 'jul 2018', 'end': 'actualidad' },{'job_title': 'Python Developer', 'company_name': '
      Globant
        &lt;span class="pv-entity__secondary-title separator"&gt;Jornada completa&lt;/span&gt;
  ', 'start': 'jul 2018', 'end': 'oct 2020' },{'job_title': 'Research Internship', 'company_name': '
      Universidad Politécnica de Madrid
&lt;!----&gt;  ', 'start': 'feb 2018', 'end': 'may 2018' },{'job_title': 'Assistant Professor', 'company_name': '
      Universidad Nacional de Colombia
&lt;!----&gt;  ', 'start': 'ene 2017', 'end': 'dic 2017' },{'job_title': 'Young Researcher', 'company_name': '
      Universidad Militar Nueva Granada
        &lt;span class="pv-entity__secondary-title separator"&gt;Jornada completa&lt;/span&gt;
  ', 'start': 'mar 2016', 'end': 'mar 2017' },{'job_title': 'Docente catedrático', 'company_name': '
      Universidad Sergio Arboleda
&lt;!----&gt;  ', 'start': 'feb 2016', 'end': 'dic 2016' },{'job_title': 'Asistente de investigación', 'company_name': '
      Universidad Militar Nueva Granada
&lt;!----&gt;  ', 'start': 'oct 2015', 'end': 'ene 2016' },{'job_title': 'Estudiante Semillero de investigación', 'company_name': '
      Grupo Investigación Acceder
&lt;!----&gt;  ', 'start': 'ene 2013', 'end': 'jun 2015' }]</t>
  </si>
  <si>
    <t>https://www.linkedin.com/in/luisapayan/?lipi=urn%3Ali%3Apage%3Ad_flagship3_university%3BAAh8KR05Raq1c85QogPZmg%3D%3D</t>
  </si>
  <si>
    <t>[{'education_org': 'Acámica','degrees': ['Junior Data Scientist','Data Processing and Data Processing Technology/Technician'],'start': '2020', 'end': '2021'},{'education_org': 'Universidad de Los Andes','degrees': ['Master of Arts (M.A.)','Estudios Interdisciplinarios sobre Desarrollo'],'start': '2015', 'end': '2017'},{'education_org': 'Zeppelin University, Friedrichshafen','degrees': ['Semestre de intercambio','Master of Arts in Corporate Management &amp;amp; Economics'],'start': '2014', 'end': '2014'},{'education_org': 'Universidad de Los Andes','degrees': ['Ingeniería Industrial con estudios complementarios en Artes Plásticas','Énfasis en Gestión Organizacional'],'start': '2010', 'end': '2015'}],'
      Directora Servicios Académicos at Parque Científico de Innovación Social
    ',[{'job_title': 'Directora Servicios Académicos', 'company_name': 'Parque Científico de Innovación Social', 'start': 'may 2021', 'end': 'actualidad' },{'job_title': 'Líder Vigilancia Tecnológica - Observatorio de Innovación Social', 'company_name': 'Parque Científico de Innovación Social', 'start': 'may 2019', 'end': 'may 2021' },{'job_title': 'Tranductora y Localizadora Senior', 'company_name': '
      Orbitech
&lt;!----&gt;  ', 'start': 'jul 2006', 'end': 'actualidad' },{'job_title': 'Investigadora Senior - Modelo regional de cierre de brecha digital', 'company_name': 'Ministerio de Tecnologías de la Información y las Comunicaciones', 'start': 'ene 2018', 'end': 'dic 2018' },{'job_title': 'Investigadora Junior - Modelo regional de diseño y evaluación de política pública TIC', 'company_name': 'Ministerio de Tecnologías de la Información y las Comunicaciones', 'start': 'jul 2017', 'end': 'dic 2017' },{'job_title': 'Asistente de Investigación - Innovandes', 'company_name': 'Universidad de Los Andes', 'start': 'ene 2017', 'end': 'jul 2017' },{'job_title': 'Asistente Docente de Ingenieros Sin Fronteras', 'company_name': 'Universidad de Los Andes', 'start': 'ago 2015', 'end': 'dic 2016' },{'job_title': 'Asistente de Investigación - Gestión Eficiente del Recurso Hídrico con TIC', 'company_name': 'Universidad de Los Andes', 'start': 'ago 2015', 'end': 'dic 2016' },{'job_title': 'Research internship en el Emerging Markets Institute', 'company_name': '
      Johnson Graduate School of Management at Cornell University
&lt;!----&gt;  ', 'start': 'jun 2015', 'end': 'jul 2015' }]</t>
  </si>
  <si>
    <t>https://www.linkedin.com/in/sebastianmarinherrera/?lipi=urn%3Ali%3Apage%3Ad_flagship3_university%3BAAh8KR05Raq1c85QogPZmg%3D%3D</t>
  </si>
  <si>
    <t>[{'education_org': 'Universidad de Antioquía','degrees': ['Candidato a Magister en Gestion de Ciencia Tecnología e Innovación'],'start': '2020', 'end': '2021'},{'education_org': 'Acámica','degrees': ['UX/UI Design','Digital Product'],'start': '2020', 'end': '2021'},{'education_org': 'Universidad EAFIT','degrees': ['Gestión de conocimiento para la innovación'],'start': '2018', 'end': '2018'},{'education_org': 'Fundación Universitaria CEIPA','degrees': ['Bachelor of Business Administration (BBA), Finance'],'start': '2013', 'end': '2017'}],'
      Science - Technology - Innovation
    ',[{'job_title': 'Young Researcher &amp;amp; Innovator', 'company_name': '
      Ministerio de Ciencia, Tecnología e Innovación 
        &lt;span class="pv-entity__secondary-title separator"&gt;Jornada completa&lt;/span&gt;
  ', 'start': 'ago 2020', 'end': 'actualidad' },{'job_title': 'Organizational Design Analyst', 'company_name': '
      Confiar Cooperativa Financiera
        &lt;span class="pv-entity__secondary-title separator"&gt;Jornada completa&lt;/span&gt;
  ', 'start': 'mar 2019', 'end': 'ene 2020' },{'job_title': 'Customer Knowledge Assistant', 'company_name': '
      Grupo Éxito
        &lt;span class="pv-entity__secondary-title separator"&gt;Jornada completa&lt;/span&gt;
  ', 'start': 'ago 2018', 'end': 'nov 2018' },{'job_title': 'Intership', 'company_name': '
      Bancolombia
        &lt;span class="pv-entity__secondary-title separator"&gt;Jornada completa&lt;/span&gt;
  ', 'start': 'jun 2017', 'end': 'jun 2018' }]</t>
  </si>
  <si>
    <t>https://www.linkedin.com/in/jennymarcelalopez/?lipi=urn%3Ali%3Apage%3Ad_flagship3_university%3BAAh8KR05Raq1c85QogPZmg%3D%3D</t>
  </si>
  <si>
    <t>[{'education_org': 'Acámica','degrees': ['Data Scientist','Data Science'],'start': '2020', 'end': '2021'},{'education_org': 'Fundación Universitaria Konrad Lorenz','degrees': ['Especialista en Psicología del Consumidor','Ciencias Humanas'],'start': '2013', 'end': '2014'},{'education_org': 'Universidad de Los Llanos','degrees': ['Profesional en Mercadeo','Ciencias Económicas'],'start': '2007', 'end': '2012'}],'
      Marketing Digital | Audience &amp;amp; Consumer Insights | Data Analytics | Investigación de Mercados
    ',[{'job_title': 'Strategy &amp;amp; Insights Lead', 'company_name': '
      Google
        &lt;span class="pv-entity__secondary-title separator"&gt;Jornada completa&lt;/span&gt;
  ', 'start': 'abr 2021', 'end': 'actualidad' },{'job_title': 'Research Analyst', 'company_name': '
      HBO Latin America
&lt;!----&gt;  ', 'start': 'nov 2019', 'end': 'nov 2020' },{'job_title': 'Head of Data', 'company_name': '
      Marketing Orchestration™ Mork™ AIMP™
&lt;!----&gt;  ', 'start': 'ago 2018', 'end': 'sept 2019' },{'job_title': 'Research and Analytics Specialist ', 'company_name': '
      Digilant
&lt;!----&gt;  ', 'start': 'mar 2017', 'end': 'ago 2018' },{'job_title': 'Media Intelligence Analyst ', 'company_name': '
      Rebold
&lt;!----&gt;  ', 'start': 'ene 2016', 'end': 'mar 2017' },{'job_title': 'Consultor de Cuentas Corporativas', 'company_name': '
      VIEWS Corp. Business Intelligence Company
&lt;!----&gt;  ', 'start': 'oct 2014', 'end': 'ago 2015' },{'job_title': 'Asistente Mercadeo', 'company_name': '
      B&amp;amp;G Electronics
        &lt;span class="pv-entity__secondary-title separator"&gt;Jornada completa&lt;/span&gt;
  ', 'start': 'may 2013', 'end': 'jul 2014' },{'job_title': 'Asesor Comercial', 'company_name': '
      Casa Toro Automotriz S.A.
&lt;!----&gt;  ', 'start': 'jun 2007', 'end': 'abr 2014' }]</t>
  </si>
  <si>
    <t>https://www.linkedin.com/in/andresospina/?lipi=urn%3Ali%3Apage%3Ad_flagship3_university%3BAAh8KR05Raq1c85QogPZmg%3D%3D</t>
  </si>
  <si>
    <t>[{'education_org': 'Platzi','degrees': ['Front-end developer','Computer Programming/Programmer, General'],'start': '2012', 'end': ''},{'education_org': 'Acámica','degrees': ['Diseño UX / UI','UX UI Design'],'start': '2019', 'end': ''},{'education_org': 'Acámica','degrees': ['Desarrollador web full stack','Development'],'start': '2017', 'end': '2017'},{'education_org': 'Colegio Miguel Antonio Caro','degrees': ['Bachiller académico','Bachiller Académico'],'start': '1998', 'end': '2005'}],'
      Growth Analyst en RD Station
    ',[{'job_title': 'International Growth Analyst en RD Station', 'company_name': '
      RD Station
        &lt;span class="pv-entity__secondary-title separator"&gt;Jornada completa&lt;/span&gt;
  ', 'start': 'mar 2021', 'end': 'actualidad' },{'job_title': 'Consultor de Marketing Digital', 'company_name': '
      Salonomi
        &lt;span class="pv-entity__secondary-title separator"&gt;Profesional independiente&lt;/span&gt;
  ', 'start': 'nov 2020', 'end': 'actualidad' },{'job_title': 'Head Of Markerting / Director de Marketing', 'company_name': '
      Virtual Llantas SAS
        &lt;span class="pv-entity__secondary-title separator"&gt;Jornada completa&lt;/span&gt;
  ', 'start': 'may 2019', 'end': 'ene 2021' },{'job_title': 'Director Creativo Digital / Co-Founder', 'company_name': 'treebox agency', 'start': 'sept 2015', 'end': 'oct 2019' },{'job_title': 'Consultor de Marketing Digital Para Uniempresarial', 'company_name': 'treebox agency', 'start': 'ago 2015', 'end': 'dic 2017' },{'job_title': 'Director de Producto / Líder de Marketing', 'company_name': '
      Brain Sessions
        &lt;span class="pv-entity__secondary-title separator"&gt;Autónomo&lt;/span&gt;
  ', 'start': 'oct 2015', 'end': 'may 2019' },{'job_title': 'Líder de Marketing Digital / Especialista en SEO y SEM', 'company_name': '
      Slim Brands &amp;amp; Partners™
        &lt;span class="pv-entity__secondary-title separator"&gt;Jornada completa&lt;/span&gt;
  ', 'start': 'may 2014', 'end': 'jul 2015' },{'job_title': 'Consultor Marketing Digital  (Manuel Medrano)', 'company_name': 'treebox agency', 'start': 'jun 2014', 'end': 'ago 2014' },{'job_title': 'Frontend Web Developer', 'company_name': 'treebox agency', 'start': 'ago 2009', 'end': 'jun 2014' }]</t>
  </si>
  <si>
    <t>https://www.linkedin.com/in/lxhuertasf/?lipi=urn%3Ali%3Apage%3Ad_flagship3_university%3BAAh8KR05Raq1c85QogPZmg%3D%3D</t>
  </si>
  <si>
    <t>[{'education_org': 'Universidad Externado de Colombia','degrees': ['Profesional','Finanzas y Relaciones Internacionales','Énfasis - Relaciones Económicas Internacionales'],'start': '2006', 'end': '2011'},{'education_org': 'American University','degrees': ['Washington Semester Program','International Business and Trade / Peace and Conflict Resolution'],'start': '2010', 'end': '2011'},{'education_org': 'Pontificia Universidad Javeriana','degrees': ['Especialización en Comunicación Organizacional'],'start': '2017', 'end': '2017'},{'education_org': 'Universidad de los Andes','degrees': ['Especialización en Estado, Políticas Públicas y Desarrollo','Public Policies, Public Administration, Development'],'start': '2013', 'end': '2013'},{'education_org': 'United Nations _University for Peace','degrees': ['Emprendimiento, Innovación y Cambio Social','Entrepreneurship, Innovation and Social Change','Curso en línea'],'start': '2016', 'end': '2016'},{'education_org': 'Bachillerato Internacional','degrees': ['Bilingual Diploma'],'start': '2004', 'end': '2006'},{'education_org': 'Acámica','degrees': ['Data Science','Análisis de datos'],'start': '2020', 'end': '2021'},{'education_org': 'Universidad EAN','degrees': ['Curso - Gestión del Conocimiento, Innovación y Analítica de Datos'],'start': '2020', 'end': '2020'}],'
      Relaciones gubernamentales | Innovación | Responsabilidad Social | Ciencia de Datos
    ',[{'job_title': 'Asesora de Presidencia', 'company_name': '
      Agencia Nacional de Minería
&lt;!----&gt;  ', 'start': 'oct 2018', 'end': 'dic 2020' },{'job_title': 'Asesor Nacional - Dirección de Infraestructura Social y Hábitat', 'company_name': '
      Prosperidad Social
&lt;!----&gt;  ', 'start': 'sept 2015', 'end': 'nov 2018' },{'job_title': 'Asesora - Gerencia General', 'company_name': 'FONADE - Fondo Financiero de Proyectos de Desarrollo', 'start': 'ene 2015', 'end': 'ago 2015' },{'job_title': 'Asesora - Área de Ciencia, Tecnología y Emprendimiento', 'company_name': 'FONADE - Fondo Financiero de Proyectos de Desarrollo', 'start': 'feb 2013', 'end': 'dic 2014' },{'job_title': 'Profesional de Apoyo - Subgerencia Técnica', 'company_name': 'FONADE - Fondo Financiero de Proyectos de Desarrollo', 'start': 'may 2012', 'end': 'ene 2013' },{'job_title': 'Asistente de Gerencia', 'company_name': '
      Fundación Clinton
&lt;!----&gt;  ', 'start': 'mar 2012', 'end': 'abr 2012' },{'job_title': 'Voluntatia en la Dirección de Cooperación Internacinal', 'company_name': '
      Agencia Presidencial para la Acción Social y la Cooperación Internacional
&lt;!----&gt;  ', 'start': 'ago 2011', 'end': 'dic 2011' },{'job_title': 'Pasante - Centro de Estudios Latinoamericanos', 'company_name': '
      Hudson Institute
        &lt;span class="pv-entity__secondary-title separator"&gt;Contrato de formación&lt;/span&gt;
  ', 'start': 'ago 2010', 'end': 'may 2011' }]</t>
  </si>
  <si>
    <t>https://www.linkedin.com/in/johanna-vanegas-b0a2a487/?lipi=urn%3Ali%3Apage%3Ad_flagship3_university%3BAAh8KR05Raq1c85QogPZmg%3D%3D</t>
  </si>
  <si>
    <t>[{'education_org': 'EAM Escuela de Administración y Mercadotecnia del Quindio','degrees': ['Administracion de Negocios Internacionales','Negocios internacionales'],'start': '2009', 'end': '2013'},{'education_org': 'Acámica','degrees': ['Diplomado','Ciencia de Datos','En curso'],'start': '2020', 'end': '2021'},{'education_org': 'CESDE','degrees': ['Competencias del Ser para el desarrollo Humano','Administración y gestión de empresas, general'],'start': '2020', 'end': '2021'},{'education_org': 'SCRUMstudy','degrees': ['Scrum Fundamentals Certified','Metodologias Agiles'],'start': '2018', 'end': '2018'},{'education_org': 'Universidad EAFIT','degrees': ['Curso','Liderazgo Transformacional '],'start': '2018', 'end': '2018'},{'education_org': 'Servicio Nacional de Aprendizaje (SENA)','degrees': ['Tecnico en Comercio Internacional'],'start': '2008', 'end': '2010'}],'
      Negocios Internacionales
    ',[{'job_title': 'Auxiliar verificador II', 'company_name': '
      Tuya S.A
&lt;!----&gt;  ', 'start': 'mar 2017', 'end': 'sept 2019' },{'job_title': 'Apertura de cuentas de Nomina', 'company_name': '
      Reval S.A
&lt;!----&gt;  ', 'start': 'dic 2015', 'end': 'may 2016' },{'job_title': 'Delegado', 'company_name': '
      Instituto Colombiano para la Evaluación de la Educación (ICFES)
&lt;!----&gt;  ', 'start': 'sept 2015', 'end': 'undefined' },{'job_title': 'Tecnico supernumerario', 'company_name': '
      Registraduria Nacional del Estado Civil
&lt;!----&gt;  ', 'start': 'jul 2015', 'end': 'undefined' }]</t>
  </si>
  <si>
    <t>https://www.linkedin.com/in/daniel-bolivar/?lipi=urn%3Ali%3Apage%3Ad_flagship3_university%3BAAh8KR05Raq1c85QogPZmg%3D%3D</t>
  </si>
  <si>
    <t>[{'education_org': 'Acámica','degrees': ['Diplomatura','Data Scientist'],'start': '2019', 'end': '2020'},{'education_org': 'Udacity','degrees': ['React NanoDegree program','React'],'start': '2018', 'end': '2018'},{'education_org': 'Udacity','degrees': ['Android Development for Beginners','Development'],'start': '2017', 'end': '2017'},{'education_org': 'Bogota institute of Tecnology','degrees': ['Desarrollador de sofware Junior','Desarrollo de aplicaciones web'],'start': '2016', 'end': '2017'}],'
      Data Analyst 
    ',[{'job_title': 'Data Analyst', 'company_name': '
      Teleperformance Colombia
        &lt;span class="pv-entity__secondary-title separator"&gt;Jornada completa&lt;/span&gt;
  ', 'start': 'ago 2018', 'end': 'actualidad' },{'job_title': 'Desarrollador', 'company_name': '
      Autónomo
&lt;!----&gt;  ', 'start': 'feb 2017', 'end': 'actualidad' },{'job_title': 'Desarrollador web', 'company_name': '
      BenditaEssence
&lt;!----&gt;  ', 'start': 'sept 2017', 'end': 'oct 2017' }]</t>
  </si>
  <si>
    <t>https://www.linkedin.com/in/jjmunozf/?lipi=urn%3Ali%3Apage%3Ad_flagship3_university%3BAAh8KR05Raq1c85QogPZmg%3D%3D</t>
  </si>
  <si>
    <t>[{'education_org': 'Universidad Autonoma de Manizales','degrees': ['Maestría en Gestión y Desarrollo de Proyectos de Software'],'start': '2013', 'end': '2016'},{'education_org': 'Universidad del Quindío','degrees': ['Ingenieria Electronica'],'start': '2005', 'end': '2011'},{'education_org': 'Acámica','degrees': ['Diseño UX'],'start': '2020', 'end': '2020'}],'
      Project Manager en Globant
    ',[{'job_title': 'Project Manager', 'company_name': '
      Globant
        &lt;span class="pv-entity__secondary-title separator"&gt;Jornada completa&lt;/span&gt;
  ', 'start': 'jul 2019', 'end': 'actualidad' },{'job_title': 'Project Manager', 'company_name': '
      Intergrupo
        &lt;span class="pv-entity__secondary-title separator"&gt;Jornada completa&lt;/span&gt;
  ', 'start': 'dic 2017', 'end': 'jul 2019' },{'job_title': 'Project Manager', 'company_name': '
      Ingeneo S.A.S
        &lt;span class="pv-entity__secondary-title separator"&gt;Jornada completa&lt;/span&gt;
  ', 'start': 'abr 2017', 'end': 'dic 2017' },{'job_title': 'Gestor de proyectos en Tecnoparque', 'company_name': '
      SENA
        &lt;span class="pv-entity__secondary-title separator"&gt;Jornada completa&lt;/span&gt;
  ', 'start': 'mar 2015', 'end': 'mar 2017' },{'job_title': 'Project Manager y Scrum Master', 'company_name': 'OptiPlant Consultores', 'start': 'ene 2011', 'end': 'dic 2014' },{'job_title': 'Consultor y Desarrollador', 'company_name': 'OptiPlant Consultores', 'start': 'ago 2010', 'end': 'ene 2011' }]</t>
  </si>
  <si>
    <t>https://www.linkedin.com/in/jegarciaor/?lipi=urn%3Ali%3Apage%3Ad_flagship3_university%3BAAh8KR05Raq1c85QogPZmg%3D%3D</t>
  </si>
  <si>
    <t>[{'education_org': 'Acámica','degrees': ['Data Science','Tecnología de la información'],'start': '2020', 'end': '2020'},{'education_org': 'Universidad de Antioquía','degrees': ['Maestría','Enseñanza de las matemáticas'],'start': '2017', 'end': '2019'},{'education_org': 'Universidad Nacional de Colombia','degrees': ['Bachelor's degree','Matemáticas'],'start': '2011', 'end': '2016'}],'
      Data Analyst at Quipux
    ',[{'job_title': 'Data Analyst', 'company_name': '
      Quipux
        &lt;span class="pv-entity__secondary-title separator"&gt;Jornada completa&lt;/span&gt;
  ', 'start': 'abr 2021', 'end': 'actualidad' },{'job_title': 'Professor', 'company_name': '
      Universidad de Antioquía
        &lt;span class="pv-entity__secondary-title separator"&gt;Jornada parcial&lt;/span&gt;
  ', 'start': 'feb 2020', 'end': 'actualidad' },{'job_title': 'Professor', 'company_name': '
      Universidad Nacional de Colombia
        &lt;span class="pv-entity__secondary-title separator"&gt;Contrato temporal&lt;/span&gt;
  ', 'start': 'mar 2020', 'end': 'dic 2020' },{'job_title': 'Math and Physics teacher.', 'company_name': '
      Liceo del Caribe
        &lt;span class="pv-entity__secondary-title separator"&gt;Jornada completa&lt;/span&gt;
  ', 'start': 'jul 2017', 'end': 'nov 2019' }]</t>
  </si>
  <si>
    <t>https://www.linkedin.com/in/cielomar%C3%ADagarc%C3%ADa/?lipi=urn%3Ali%3Apage%3Ad_flagship3_university%3BAAh8KR05Raq1c85QogPZmg%3D%3D</t>
  </si>
  <si>
    <t>[{'education_org': 'Universidad ICESI','degrees': ['Economista y Negociadora Internacional'],'start': '2014', 'end': '2020'}],'
      Economista | Negociador Internacional | Analista de producto en ARTURO CALLE 
    ',[{'job_title': 'Analista de producto', 'company_name': '
      ARTURO CALLE
        &lt;span class="pv-entity__secondary-title separator"&gt;Jornada completa&lt;/span&gt;
  ', 'start': 'oct 2020', 'end': 'actualidad' },{'job_title': 'Analista de producto', 'company_name': '
      ISHAJON S.A.S FUERA DE SERIE
        &lt;span class="pv-entity__secondary-title separator"&gt;Jornada completa&lt;/span&gt;
  ', 'start': 'dic 2019', 'end': 'jun 2020' },{'job_title': 'Analista Planeación de la Demanda', 'company_name': '
      STF Group
        &lt;span class="pv-entity__secondary-title separator"&gt;Jornada completa&lt;/span&gt;
  ', 'start': 'feb 2019', 'end': 'nov 2019' },{'job_title': 'Practicante Planeación de la Demanda', 'company_name': '
      STF Group
        &lt;span class="pv-entity__secondary-title separator"&gt;Jornada completa&lt;/span&gt;
  ', 'start': 'dic 2018', 'end': 'feb 2019' }]</t>
  </si>
  <si>
    <t>https://www.linkedin.com/in/juan-david-viuche-rojas-b787201a5/?lipi=urn%3Ali%3Apage%3Ad_flagship3_university%3BAAh8KR05Raq1c85QogPZmg%3D%3D</t>
  </si>
  <si>
    <t>[{'education_org': 'Corporación Universitaria Minuto de Dios','degrees': ['Ingeniería','Ingeniería de sistemas'],'start': '2017', 'end': '2022'},{'education_org': 'Acámica','degrees': ['Desarrollador Web Fullstack','Desarrollo de aplicaciones web'],'start': '2019', 'end': '2020'}],'
      Desarrollador Automatización de Procesos en Banco Agrario de Colombia
    ',[{'job_title': 'Desarrollador Automatización de Procesos', 'company_name': '
      Banco Agrario de Colombia
        &lt;span class="pv-entity__secondary-title separator"&gt;Jornada completa&lt;/span&gt;
  ', 'start': 'feb 2021', 'end': 'actualidad' },{'job_title': 'Desarrollador de back-end', 'company_name': '
      Vortex Soluciones
        &lt;span class="pv-entity__secondary-title separator"&gt;Jornada completa&lt;/span&gt;
  ', 'start': 'ago 2020', 'end': 'mar 2021' }]</t>
  </si>
  <si>
    <t>https://www.linkedin.com/in/juan-sebastian-r-856846b4/?lipi=urn%3Ali%3Apage%3Ad_flagship3_university%3BAAh8KR05Raq1c85QogPZmg%3D%3D</t>
  </si>
  <si>
    <t>[{'education_org': 'Acámica','degrees': ['Data Science','ciencia de datos'],'start': '2021', 'end': '2022'},{'education_org': 'Universidad Santo Tomás','degrees': ['Ingeniero Industrial','Ingeniería industrial'],'start': '2015', 'end': '2021'}],'
      Ingeniero Industrial | ML enthusiast 
    ',[{'job_title': 'Asistente Human Capital - HR', 'company_name': '
      PwC Colombia
        &lt;span class="pv-entity__secondary-title separator"&gt;Jornada completa&lt;/span&gt;
  ', 'start': 'may 2021', 'end': 'actualidad' },{'job_title': 'Practicante universitario', 'company_name': '
      Colmédica Medicina Prepagada
        &lt;span class="pv-entity__secondary-title separator"&gt;Jornada completa&lt;/span&gt;
  ', 'start': 'ene 2020', 'end': 'jul 2020' },{'job_title': 'monitor académico', 'company_name': '
      Universidad Santo Tomás Colombia
        &lt;span class="pv-entity__secondary-title separator"&gt;Jornada parcial&lt;/span&gt;
  ', 'start': 'ene 2018', 'end': 'dic 2019' }]</t>
  </si>
  <si>
    <t>https://www.linkedin.com/in/vivian-c-e/?lipi=urn%3Ali%3Apage%3Ad_flagship3_university%3BAAh8KR05Raq1c85QogPZmg%3D%3D</t>
  </si>
  <si>
    <t>[{'education_org': 'Acámica','degrees': ['Data Scientist','Data Science'],'start': '2019', 'end': '2020'},{'education_org': 'Universidad Favaloro','degrees': ['Biomedical Engineer','Biomedical/Medical Engineering'],'start': '2012', 'end': '2017'},{'education_org': 'Pontificia Universidad Católica Argentina 'Santa María de los Buenos Aires'​','degrees': ['Medicine'],'start': '2009', 'end': '2011'}],'
      Data Science | Machine Learning
    ',[{'job_title': 'Machine learning', 'company_name': '
      Profesional independiente
  ', 'start': 'sept 2020', 'end': 'actualidad' },{'job_title': 'Field Services Engineer', 'company_name': '
      Macor
        &lt;span class="pv-entity__secondary-title separator"&gt;Jornada completa&lt;/span&gt;
  ', 'start': 'may 2017', 'end': 'dic 2019' }]</t>
  </si>
  <si>
    <t>https://www.linkedin.com/in/luis-serna-76809297/?lipi=urn%3Ali%3Apage%3Ad_flagship3_university%3BAAh8KR05Raq1c85QogPZmg%3D%3D</t>
  </si>
  <si>
    <t>[{'education_org': 'Acámica','degrees': ['desarrollador web full stack ','Desarrollo de aplicaciones web'],'start': '2020', 'end': '2021'},{'education_org': 'Servicio Nacional de Aprendizaje (SENA)','degrees': ['tecnologo análisis y diseño de sistemas de información ','Tecnología informática/Tecnología de sistemas informáticos'],'start': '2018', 'end': '2020'}],'
      Desarrollador en Celerix S.A.S
    ',[{'job_title': 'Desarrollador de software', 'company_name': '
      Celerix S.A.S
        &lt;span class="pv-entity__secondary-title separator"&gt;Jornada completa&lt;/span&gt;
  ', 'start': 'abr 2021', 'end': 'actualidad' },{'job_title': 'Semillero desarrollo de software', 'company_name': '
      MATRIXTECH
        &lt;span class="pv-entity__secondary-title separator"&gt;Jornada completa&lt;/span&gt;
  ', 'start': 'nov 2019', 'end': 'mar 2021' }]</t>
  </si>
  <si>
    <t>https://www.linkedin.com/in/linamtrujillob/?lipi=urn%3Ali%3Apage%3Ad_flagship3_university%3BAAh8KR05Raq1c85QogPZmg%3D%3D</t>
  </si>
  <si>
    <t>[{'education_org': 'Acámica','degrees': ['Data Science','Data Science '],'start': '2020', 'end': '2021'},{'education_org': 'Universidad de San Buenaventura Bogotá','degrees': ['Psicóloga'],'start': '2011', 'end': '2016'}],'
      Machine Learning Project Leader - "Contratamos talento para democratizar el comercio, el dinero y los pagos en Latam."
    ',[{'job_title': 'Machine Learning Project Leader', 'company_name': '
      Mercado Libre
        &lt;span class="pv-entity__secondary-title separator"&gt;Jornada completa&lt;/span&gt;
  ', 'start': 'nov 2020', 'end': 'actualidad' },{'job_title': 'Healthcare and Pharma Leader ', 'company_name': 'EPICA', 'start': 'feb 2020', 'end': 'nov 2020' },{'job_title': 'E-commerce and pharma partner ', 'company_name': 'EPICA', 'start': 'dic 2018', 'end': 'feb 2020' },{'job_title': 'Psicóloga ', 'company_name': '
      Integral Salud
&lt;!----&gt;  ', 'start': 'abr 2017', 'end': 'oct 2018' },{'job_title': 'Psicóloga practicante', 'company_name': '
      INSTITUTO NACIONAL PENITENCIARIO Y CARCELARIO INPEC
&lt;!----&gt;  ', 'start': 'jul 2015', 'end': 'jun 2016' }]</t>
  </si>
  <si>
    <t>https://www.linkedin.com/in/olga-patricia-rodriguez-sarmiento-0602a811a/?lipi=urn%3Ali%3Apage%3Ad_flagship3_university%3BAAh8KR05Raq1c85QogPZmg%3D%3D</t>
  </si>
  <si>
    <t>[{'education_org': 'Instituto Universitario Politécnico Santiago Mariño','degrees': ['Ingeniería','Ingeniería de sistemas'],'start': '2011', 'end': '2016'},{'education_org': 'Acámica','degrees': ['Full stack web development'],'start': '2020', 'end': '2020'}],'
      Backend Developer en Digital Americas Pipeline Initiative (DAPI)
    ',[{'job_title': 'Backend Developer', 'company_name': '
      Digital Americas Pipeline Initiative (DAPI)
        &lt;span class="pv-entity__secondary-title separator"&gt;Jornada completa&lt;/span&gt;
  ', 'start': 'ago 2020', 'end': 'actualidad' },{'job_title': 'Developer', 'company_name': '
      Tata Consultancy Services
        &lt;span class="pv-entity__secondary-title separator"&gt;Jornada completa&lt;/span&gt;
  ', 'start': 'dic 2019', 'end': 'jul 2020' },{'job_title': 'Analista de Ingenieria de software III', 'company_name': 'Personalsoft S.A.S', 'start': 'sept 2018', 'end': 'nov 2019' },{'job_title': 'Profesional en entrenamiento ', 'company_name': 'Personalsoft S.A.S', 'start': 'sept 2017', 'end': 'ago 2018' }]</t>
  </si>
  <si>
    <t>https://www.linkedin.com/in/katiusca-acu%C3%B1a-rangel-22867612b/?lipi=urn%3Ali%3Apage%3Ad_flagship3_university%3BAAh8KR05Raq1c85QogPZmg%3D%3D</t>
  </si>
  <si>
    <t>[{'education_org': 'Acámica','degrees': ['Desarrollador Web Full Stack','Tecnología de la información'],'start': '2020', 'end': '2021'},{'education_org': 'Universidad Nacional de Colombia','degrees': ['Especialista en dirección y gestión de proyectos','Economía','Me apasiona la creación de una solución a una problemática planteada'],'start': '2017', 'end': '2018'},{'education_org': 'Universidad de Pamplona','degrees': ['economista','Economía'],'start': '2011', 'end': '2016'}],'
      Digital Project Manager at TIGM Consulting
    ',[{'job_title': 'Digital Project Manager', 'company_name': '
      TIGM Consulting
        &lt;span class="pv-entity__secondary-title separator"&gt;Jornada completa&lt;/span&gt;
  ', 'start': 'ago 2020', 'end': 'actualidad' },{'job_title': 'Director de proyectos', 'company_name': '
      Duraled 
&lt;!----&gt;  ', 'start': 'ene 2018', 'end': 'sept 2019' },{'job_title': 'Formulador de proyectos Junior ', 'company_name': '
      Asemnortes
&lt;!----&gt;  ', 'start': 'feb 2017', 'end': 'dic 2017' },{'job_title': 'Formulador y Analista de proyectos de Inversión Pública', 'company_name': '
      Alcaldía De San José de Cúcuta
&lt;!----&gt;  ', 'start': 'ene 2016', 'end': 'dic 2016' },{'job_title': 'Asesor en la formulación técnica e implementación de proyectos', 'company_name': '
      Zambrano asesores y consultores
&lt;!----&gt;  ', 'start': 'feb 2015', 'end': 'dic 2015' },{'job_title': 'Asistente adm', 'company_name': 'Calor Sport', 'start': 'ene 2014', 'end': 'dic 2014' },{'job_title': 'Asesor comercial', 'company_name': 'Calor Sport', 'start': 'ago 2011', 'end': 'dic 2013' }]</t>
  </si>
  <si>
    <t>https://www.linkedin.com/in/anaceguerra/?lipi=urn%3Ali%3Apage%3Ad_flagship3_university%3BAAh8KR05Raq1c85QogPZmg%3D%3D</t>
  </si>
  <si>
    <t>[{'education_org': 'Acámica','degrees': ['Data Scientist','Procesamiento de datos'],'start': '2020', 'end': '2021'},{'education_org': 'Universidad CES','degrees': ['Epidemióloga','Sanidad en el ámbito de la comunidad y medicina preventiva,'],'start': '2014', 'end': '2015'},{'education_org': 'Universidad Nacional de La Plata','degrees': ['Maestría en economía de la salud y administración de organizaciones de salud','Farmacoeconomía/Economía de la salud y del medicamento'],'start': '2012', 'end': '2014'},{'education_org': 'Universidad de Antioquía','degrees': ['Administradora en Salud','Administración/Gestión de servicios sanitarios'],'start': '2005', 'end': '2010'}],'
      Epidemióloga en Ministerio de Salud y Protección Social
    ',[{'job_title': 'Epidemióloga', 'company_name': '
      Ministerio de Salud y Protección Social de Colombia
&lt;!----&gt;  ', 'start': 'dic 2015', 'end': 'actualidad' },{'job_title': 'Asistente de investigación', 'company_name': '
      Universidad de Antioquia
&lt;!----&gt;  ', 'start': 'oct 2014', 'end': 'nov 2015' }]</t>
  </si>
  <si>
    <t>https://www.linkedin.com/in/marcos-nope-agudelo-537739147/?lipi=urn%3Ali%3Apage%3Ad_flagship3_university%3BAAh8KR05Raq1c85QogPZmg%3D%3D</t>
  </si>
  <si>
    <t>[{'education_org': 'Acámica','degrees': ['Desarrollo Web Front End'],'start': '2020', 'end': ''},{'education_org': 'Servicio Nacional de Aprendizaje (SENA)','degrees': ['Tecnólogo profesional en Análisis y desarrollo de sistemas de información','Desarrollo de aplicaciones web'],'start': '2012', 'end': '2014'},{'education_org': 'Servicio Nacional de Aprendizaje (SENA)','degrees': ['Fundamentos de cableado estructurado'],'start': '2013', 'end': '2014'}],'
      Frontend Developer Flutter - React/React Native.
    ',[{'job_title': 'Desarrollador de front-end', 'company_name': '
      Picap
        &lt;span class="pv-entity__secondary-title separator"&gt;Jornada completa&lt;/span&gt;
  ', 'start': 'nov 2020', 'end': 'actualidad' },{'job_title': 'Senior Frontend Developer', 'company_name': '
      Fundefir
&lt;!----&gt;  ', 'start': 'ene 2020', 'end': 'nov 2020' },{'job_title': 'Desarrollador Semi-Senior Front End', 'company_name': '
      Youse Colombia
&lt;!----&gt;  ', 'start': 'sept 2018', 'end': 'ene 2020' },{'job_title': 'Desarrollador (Full Stack) Senior', 'company_name': '
      ContactCar SAS
&lt;!----&gt;  ', 'start': 'jun 2017', 'end': 'mar 2018' },{'job_title': 'Desarrollador de software', 'company_name': '
      ITEHL CONSULTING
&lt;!----&gt;  ', 'start': 'sept 2016', 'end': 'may 2017' },{'job_title': 'Desarrollador junior II (FullStack)', 'company_name': '
      SINCOSOFT
&lt;!----&gt;  ', 'start': 'ene 2015', 'end': 'ago 2016' },{'job_title': 'Desarrollador junior I (FullStack)', 'company_name': '
      Ocasa Soluciones Integrales IT
&lt;!----&gt;  ', 'start': 'ene 2014', 'end': 'ene 2015' },{'job_title': 'Analista y desarrollador de sistemas (FullStack)', 'company_name': '
      Alpina
&lt;!----&gt;  ', 'start': 'feb 2013', 'end': 'nov 2013' },{'job_title': 'Diseñador y publicista', 'company_name': '
      Avivatech
&lt;!----&gt;  ', 'start': 'ene 2011', 'end': 'dic 2012' }]</t>
  </si>
  <si>
    <t>https://www.linkedin.com/in/carlos-andres-cholo-939169b4/?lipi=urn%3Ali%3Apage%3Ad_flagship3_university%3BAAh8KR05Raq1c85QogPZmg%3D%3D</t>
  </si>
  <si>
    <t>[{'education_org': 'Acámica','degrees': ['Data Science'],'start': '2020', 'end': '2021'},{'education_org': 'Universidad Distrital Francisco José de Caldas','degrees': ['Ingeniería electrónica'],'start': '2011', 'end': '2016'}],'
      Analista sénior en A Toda Hora S.A
    ',[{'job_title': 'Senior development Analyst', 'company_name': '
      A Toda Hora S.A
        &lt;span class="pv-entity__secondary-title separator"&gt;Jornada completa&lt;/span&gt;
  ', 'start': 'dic 2018', 'end': 'actualidad' },{'job_title': 'Junior development Analyst', 'company_name': '
      FirmWare - Tecnología Simple
&lt;!----&gt;  ', 'start': 'ene 2017', 'end': 'dic 2018' },{'job_title': 'Technologist on fiber network design', 'company_name': '
      COLVATEL S.A. ESP
        &lt;span class="pv-entity__secondary-title separator"&gt;Jornada completa&lt;/span&gt;
  ', 'start': 'ago 2016', 'end': 'ene 2017' },{'job_title': 'Laboratory Assistant', 'company_name': '
      Universidad Distrital Francisco José de Caldas
        &lt;span class="pv-entity__secondary-title separator"&gt;Contrato de formación&lt;/span&gt;
  ', 'start': 'ene 2015', 'end': 'dic 2016' }]</t>
  </si>
  <si>
    <t>https://www.linkedin.com/in/luisaariza/?lipi=urn%3Ali%3Apage%3Ad_flagship3_university%3BAAh8KR05Raq1c85QogPZmg%3D%3D</t>
  </si>
  <si>
    <t>[{'education_org': 'Acámica','degrees': ['Data Science','Procesamiento de datos'],'start': '2021', 'end': '2021'},{'education_org': 'Universidad Sergio Arboleda','degrees': ['Ingeniería de sistemas y telecomunicaciones','Ingeniería de sistemas '],'start': '2014', 'end': '2019'}],'
      Ingeniera | SQL | BigQuery | MongoDB | Python | Google Data Studio | Protalento | Acámica 
    ',[{'job_title': 'Desarrolladora de software', 'company_name': '
      ORION INFINITI
&lt;!----&gt;  ', 'start': 'jun 2019', 'end': 'actualidad' },{'job_title': 'Consultora BI Junior', 'company_name': '
      iCubo Solutions
&lt;!----&gt;  ', 'start': 'oct 2018', 'end': 'may 2019' }]</t>
  </si>
  <si>
    <t>https://www.linkedin.com/in/jcmartinezguzman/?lipi=urn%3Ali%3Apage%3Ad_flagship3_university%3BAAh8KR05Raq1c85QogPZmg%3D%3D</t>
  </si>
  <si>
    <t>[{'education_org': 'Universidad de Palermo','degrees': ['Master of Business Administration - MBA','Startups and digital business'],'start': '2019', 'end': '2021'},{'education_org': 'Universidad de La Sabana','degrees': ['Especialista en Gerencia Estratégica','Administración y gestión de empresas, general'],'start': '2013', 'end': '2014'},{'education_org': 'Pontificia Universidad Javeriana','degrees': ['Gestión y mejoramiento de procesos'],'start': '2011', 'end': '2012'},{'education_org': 'Escuela Colombiana de Carreras Industriales','degrees': ['Ingeniero Industrial'],'start': '2003', 'end': '2009'},{'education_org': 'Acámica','degrees': ['Full Stack Developer','Desarrollo de aplicaciones web'],},{'education_org': 'Certiprof','degrees': ['Scrum Expert ','Gestión de proyectos de tecnología de la información'],},{'education_org': 'Google Partners','degrees': ['Analítica web','Desarrollo de páginas web, contenido digital/multimedia y recursos informáticos'],}],'
      Growth leader | Digital transformation | CRO| Digital Marketing | Scrum | CRO | UX | SEO | Analytics &amp;amp; Data
    ',[{'job_title': 'Growth Leader &amp;amp; PO | Digital Marketing Director', 'company_name': '
      ADL Digital Lab
        &lt;span class="pv-entity__secondary-title separator"&gt;Jornada completa&lt;/span&gt;
  ', 'start': 'feb 2018', 'end': 'actualidad' },{'job_title': 'Jefe de Productos Digitales', 'company_name': '
      EL TIEMPO Casa Editorial
&lt;!----&gt;  ', 'start': 'feb 2016', 'end': 'feb 2018' },{'job_title': 'Docente', 'company_name': '
      Universidad Sergio Arboleda
&lt;!----&gt;  ', 'start': 'jul 2014', 'end': 'jul 2017' },{'job_title': 'Jefe de Proyectos Marketing', 'company_name': '
      Mercado Libre
&lt;!----&gt;  ', 'start': 'jun 2015', 'end': 'feb 2016' },{'job_title': 'Digital Product Owner', 'company_name': '
      EL TIEMPO Casa Editorial
&lt;!----&gt;  ', 'start': 'sept 2011', 'end': 'jun 2015' },{'job_title': 'Data research analyst', 'company_name': '
      LEGIS
&lt;!----&gt;  ', 'start': 'feb 2011', 'end': 'jul 2011' },{'job_title': 'Analista de Operaciones', 'company_name': '
      Banco de Occidente
&lt;!----&gt;  ', 'start': 'ago 2007', 'end': 'feb 2011' }]</t>
  </si>
  <si>
    <t>https://www.linkedin.com/in/andr%C3%A9s-romero-alarc%C3%B3n-bb2305146/?lipi=urn%3Ali%3Apage%3Ad_flagship3_university%3BAAh8KR05Raq1c85QogPZmg%3D%3D</t>
  </si>
  <si>
    <t>[{'education_org': 'Universidad de los Andes - Colombia','degrees': ['Bachelor's degree','Mechanical Engineering'],'start': '2007', 'end': '2011'},{'education_org': 'Acámica','degrees': ['Data Science'],'start': '2019', 'end': '2020'}],'
      Senior Project Management Officer and Work Force Planner en Endava
    ',[{'job_title': 'Senior Project Management Officer and Work Force Planner', 'company_name': '
      Endava
        &lt;span class="pv-entity__secondary-title separator"&gt;Jornada completa&lt;/span&gt;
  ', 'start': 'oct 2017', 'end': 'actualidad' },{'job_title': 'Festivals and Concerts Bar Manager', 'company_name': 'Páramo Presenta / Sueño Estéreo SAS', 'start': 'mar 2015', 'end': 'actualidad' },{'job_title': 'Treasury Specialist', 'company_name': 'Páramo Presenta / Sueño Estéreo SAS', 'start': 'may 2014', 'end': 'sept 2017' },{'job_title': 'Project Engineer', 'company_name': '
      Tecno Ingeniería
        &lt;span class="pv-entity__secondary-title separator"&gt;Jornada completa&lt;/span&gt;
  ', 'start': 'abr 2013', 'end': 'abr 2014' },{'job_title': 'Financial Analyst', 'company_name': '
      Páramo Presenta / Sueño Estéreo SAS
&lt;!----&gt;  ', 'start': 'ene 2012', 'end': 'mar 2013' },{'job_title': 'Food Services', 'company_name': '
      Cedar Point Amusement Park
        &lt;span class="pv-entity__secondary-title separator"&gt;Contrato temporal&lt;/span&gt;
  ', 'start': 'may 2009', 'end': 'ago 2009' }]</t>
  </si>
  <si>
    <t>https://www.linkedin.com/in/manuelmesa1/?lipi=urn%3Ali%3Apage%3Ad_flagship3_university%3BAAh8KR05Raq1c85QogPZmg%3D%3D</t>
  </si>
  <si>
    <t>[{'education_org': 'Acámica','degrees': ['Full Stack Web Developer ','Computer Science','Approved'],'start': '2020', 'end': '2021'},{'education_org': 'Universidad del Rosario','degrees': ['Bachelor's degree','Physical Therapy/Therapist'],'start': '2016', 'end': '2020'}],'
      Analyst
    ',[{'job_title': 'Analyst', 'company_name': '
      Prodigious Worldwide
        &lt;span class="pv-entity__secondary-title separator"&gt;Jornada completa&lt;/span&gt;
  ', 'start': 'dic 2020', 'end': 'actualidad' },{'job_title': 'Interpreter/Translator', 'company_name': '
      Language Services Associates
        &lt;span class="pv-entity__secondary-title separator"&gt;Jornada parcial&lt;/span&gt;
  ', 'start': 'nov 2020', 'end': 'actualidad' },{'job_title': 'Práctica Laboral', 'company_name': '
      Universidad del Rosario
        &lt;span class="pv-entity__secondary-title separator"&gt;Jornada parcial&lt;/span&gt;
  ', 'start': 'sept 2020', 'end': 'nov 2020' },{'job_title': 'Interpreter', 'company_name': '
      Teleperformance
        &lt;span class="pv-entity__secondary-title separator"&gt;Jornada completa&lt;/span&gt;
  ', 'start': 'dic 2018', 'end': 'abr 2020' },{'job_title': 'English Teacher', 'company_name': '
      Lynx Language Solutions
&lt;!----&gt;  ', 'start': 'jun 2018', 'end': 'dic 2018' },{'job_title': 'Customer Service Officer', 'company_name': '
      Scotiabank
        &lt;span class="pv-entity__secondary-title separator"&gt;Jornada completa&lt;/span&gt;
  ', 'start': 'abr 2015', 'end': 'oct 2016' }]</t>
  </si>
  <si>
    <t>https://www.linkedin.com/in/sharacadavid/?lipi=urn%3Ali%3Apage%3Ad_flagship3_university%3BAAh8KR05Raq1c85QogPZmg%3D%3D</t>
  </si>
  <si>
    <t>[{'education_org': 'Universidad de Antioquía','degrees': ['Ingeniería electrónica'],'start': '2012', 'end': '2018'},{'education_org': 'Acámica','degrees': ['Desarrollo Web Full Stack','Mayo/20 - Dic/20'],'start': '2020', 'end': '2020'}],'
      Ingeniera electrónica
    ',[{'job_title': 'Desarrollador web', 'company_name': '
      PRAGMA
&lt;!----&gt;  ', 'start': 'mar 2021', 'end': 'actualidad' },{'job_title': 'Analista de pruebas funcionales y automatización', 'company_name': '
      Accenture
        &lt;span class="pv-entity__secondary-title separator"&gt;Jornada completa&lt;/span&gt;
  ', 'start': 'ago 2019', 'end': 'oct 2020' },{'job_title': 'Ingeniero de soporte de TI', 'company_name': '
      Universidad de Antioquía
&lt;!----&gt;  ', 'start': 'abr 2018', 'end': 'jul 2019' },{'job_title': 'Voluntario', 'company_name': '
      Accenture
&lt;!----&gt;  ', 'start': 'abr 2019', 'end': 'jun 2019' },{'job_title': 'Soporte infraestructura tecnológica y Devops - Facultad de ingeniería ', 'company_name': '
      Universidad de Antioquía
        &lt;span class="pv-entity__secondary-title separator"&gt;Contrato de prácticas&lt;/span&gt;
  ', 'start': 'sept 2017', 'end': 'feb 2018' },{'job_title': 'Auxiliar infraestructura tecnológica', 'company_name': '
      Universidad de Antioquía
&lt;!----&gt;  ', 'start': 'abr 2016', 'end': 'jul 2017' }]</t>
  </si>
  <si>
    <t>https://www.linkedin.com/in/david-valverde-3199b464/?lipi=urn%3Ali%3Apage%3Ad_flagship3_university%3BAAh8KR05Raq1c85QogPZmg%3D%3D</t>
  </si>
  <si>
    <t>[{'education_org': 'Acámica','degrees': ['Data Science','Procesamiento de datos'],'start': '2019', 'end': '2019'},{'education_org': 'Universidad Central (CO)','degrees': ['Ingeniero de Sistemas','Ingeniería de sistemas'],'start': '2013', 'end': '2016'},{'education_org': 'ISTQB - Testing','degrees': [,'start': '2013', 'end': '2013'},{'education_org': 'Universidad Distrital Francisco José de Caldas','degrees': ['Tecnologo en Sistematizacion de Datos'],'start': '2007', 'end': '2011'}],'
      Project Development Lead Xertica
    ',[{'job_title': 'Project Lead Development', 'company_name': '
      Xertica
&lt;!----&gt;  ', 'start': 'may 2018', 'end': 'actualidad' },{'job_title': 'Product owner', 'company_name': '
      IO INNOVATION PLACE
&lt;!----&gt;  ', 'start': 'nov 2013', 'end': 'may 2018' },{'job_title': 'Analista de Pruebas', 'company_name': '
      Software Quality Assurance
&lt;!----&gt;  ', 'start': 'feb 2012', 'end': 'nov 2013' },{'job_title': 'Coordinador de Help Desk', 'company_name': '
      Hospital de San Jose
&lt;!----&gt;  ', 'start': 'feb 2009', 'end': 'oct 2011' }]</t>
  </si>
  <si>
    <t>https://www.linkedin.com/in/diego-guisasola/?lipi=urn%3Ali%3Apage%3Ad_flagship3_university%3BAAh8KR05Raq1c85QogPZmg%3D%3D</t>
  </si>
  <si>
    <t>[{'education_org': 'Acámica','degrees': ['Data Scientist','Data Science','En proceso...'],'start': '2021', 'end': '2021'},{'education_org': 'Universidad Tecnológica de Pereira','degrees': ['Grado en Ingeniería','Ingeniería eléctrica y electrónica'],'start': '2016', 'end': ''},{'education_org': 'Самарский Государственный Аэрокосмический Университет','degrees': [,'start': '2012', 'end': '2016'}],'
      Junior Data Scientist | Python | SQL | Tableau | AWS | Big Data 
    ',[{'job_title': 'Junior Data Scientist', 'company_name': '
      Profesional independiente
  ', 'start': 'sept 2020', 'end': 'actualidad' },{'job_title': 'Monitor académico', 'company_name': '
      Universidad Tecnológica de Pereira
&lt;!----&gt;  ', 'start': 'feb 2017', 'end': 'ene 2020' }]</t>
  </si>
  <si>
    <t>https://www.linkedin.com/in/natalia-pelaez-henao-99ba0182/?lipi=urn%3Ali%3Apage%3Ad_flagship3_university%3BAAh8KR05Raq1c85QogPZmg%3D%3D</t>
  </si>
  <si>
    <t>[{'education_org': 'Harvard Business School Online','degrees': ['Disruptive Strategy','Certificate','Pass'],'start': '2019', 'end': '2019'},{'education_org': 'Harvard Business School Online','degrees': ['Certificate','Leading with Finance'],'start': '2018', 'end': '2018'},{'education_org': 'Escuela de Ingeniería de Antioquia','degrees': ['Bachelor of Engineering - BE','Ingeniería industrial'],'start': '2012', 'end': '2017'},{'education_org': 'Acámica','degrees': ['Carrera en Data Science'],'start': '2019', 'end': '2020'},{'education_org': 'Escuela de Ingeniería de Antioquia','degrees': ['Ingeniería Biomédica','Incomplete'],'start': '2012', 'end': ''}],'
      Data Science | People Operations | Digital Transformation | Technology Enthusiast
    ',[{'job_title': 'Account Manager', 'company_name': '
      Perficient Latin America
&lt;!----&gt;  ', 'start': 'ago 2020', 'end': 'actualidad' },{'job_title': 'Account Manager', 'company_name': '
      PSL Corp - Now part of Perficient
        &lt;span class="pv-entity__secondary-title separator"&gt;Jornada completa&lt;/span&gt;
  ', 'start': 'ago 2020', 'end': 'ene 2021' },{'job_title': 'Analista de Gestión Humana ', 'company_name': '
      Konecta Corporativa
&lt;!----&gt;  ', 'start': 'feb 2019', 'end': 'ago 2020' },{'job_title': 'Analista de Mejoramiento Continuo', 'company_name': 'Glüky Group', 'start': 'dic 2017', 'end': 'dic 2018' },{'job_title': 'Practicante de Operaciones', 'company_name': 'Glüky Group', 'start': 'jul 2017', 'end': 'dic 2017' }]</t>
  </si>
  <si>
    <t>https://www.linkedin.com/in/julianaamezquita/?lipi=urn%3Ali%3Apage%3Ad_flagship3_university%3BAAh8KR05Raq1c85QogPZmg%3D%3D</t>
  </si>
  <si>
    <t>[{'education_org': 'Universidad del Rosario','degrees': ['Especialista en Gerencia de Gestión Humana y Desarrollo Organizacional','Gestión de recursos humanos/Administración de personal, general'],'start': '2018', 'end': '2019'},{'education_org': 'Universidad ICESI','degrees': ['Economista y Negociador Internacional','Economía y Negocios Internacionales'],'start': '2005', 'end': '2012'},{'education_org': 'Universidad ICESI','degrees': ['Profesional en Mercadeo Internacional y Publicidad','Mercadeo Internacional y Publicidad'],'start': '2007', 'end': '2012'},{'education_org': 'Acámica','degrees': ['Data Science','Computer Science'],'start': '2020', 'end': '2021'},{'education_org': 'MIT Professional Education','degrees': ['Online Program','Leading Digital Transformation'],'start': '2020', 'end': '2020'},{'education_org': 'Universität Mannheim / University of Mannheim','degrees': ['Estudiante de Intercambio'],'start': '2011', 'end': '2012'}],'
      Gerente de Selección y Especialista en Consultoría de Talento Humano
    ',[{'job_title': 'Gerente de Selección y Consultora en Talento Humano', 'company_name': '
      Optimal Hunters
&lt;!----&gt;  ', 'start': 'dic 2015', 'end': 'actualidad' },{'job_title': 'Recruitment &amp;amp; Sales Associate', 'company_name': '
      K2 Partnering Solutions
&lt;!----&gt;  ', 'start': 'oct 2014', 'end': 'nov 2015' },{'job_title': 'Representante Comercial', 'company_name': '
      Mars
&lt;!----&gt;  ', 'start': 'ene 2014', 'end': 'ago 2014' },{'job_title': 'SAP University Alliances - Program Manager Latin America', 'company_name': '
      SAP
&lt;!----&gt;  ', 'start': 'sept 2012', 'end': 'sept 2013' },{'job_title': 'SAP University Alliances - Intern', 'company_name': '
      SAP
&lt;!----&gt;  ', 'start': 'ene 2012', 'end': 'jun 2012' },{'job_title': 'Dirección de Patrocinios', 'company_name': '
      FENADECO - COLOMBIA Federación Nacional de Estudiantes de Economía
&lt;!----&gt;  ', 'start': 'ago 2009', 'end': 'ago 2011' }]</t>
  </si>
  <si>
    <t>https://www.linkedin.com/in/juan-s-vargas/?lipi=urn%3Ali%3Apage%3Ad_flagship3_university%3BAAh8KR05Raq1c85QogPZmg%3D%3D</t>
  </si>
  <si>
    <t>[{'education_org': 'Politécnico Grancolombiano','degrees': ['Ingeniería','Ingeniería de software'],'start': '2018', 'end': '2021'},{'education_org': 'Acámica','degrees': ['Desarrollador web avanzado en React'],'start': '2020', 'end': '2020'},{'education_org': 'Acámica','degrees': ['Desarrolador web ','Programación informática'],'start': '2019', 'end': '2020'}],'
      User Interface Engineer en Globant
    ',[{'job_title': 'User Interface Engineer', 'company_name': '
      Globant
        &lt;span class="pv-entity__secondary-title separator"&gt;Jornada completa&lt;/span&gt;
  ', 'start': 'dic 2020', 'end': 'actualidad' },{'job_title': 'React Front End Developer', 'company_name': '
      innRoad
        &lt;span class="pv-entity__secondary-title separator"&gt;Jornada completa&lt;/span&gt;
  ', 'start': 'sept 2020', 'end': 'dic 2020' },{'job_title': 'Desarrollador web', 'company_name': '
      Branditt Digital Marketing
        &lt;span class="pv-entity__secondary-title separator"&gt;Jornada completa&lt;/span&gt;
  ', 'start': 'nov 2019', 'end': 'sept 2020' },{'job_title': '1st level technical support', 'company_name': '
      Lexmark
        &lt;span class="pv-entity__secondary-title separator"&gt;Jornada completa&lt;/span&gt;
  ', 'start': 'nov 2018', 'end': 'nov 2019' }]</t>
  </si>
  <si>
    <t>https://www.linkedin.com/in/jsanchezceli/?lipi=urn%3Ali%3Apage%3Ad_flagship3_university%3BAAh8KR05Raq1c85QogPZmg%3D%3D</t>
  </si>
  <si>
    <t>[{'education_org': 'Universidad Industrial de Santander','degrees': ['Master of Business Administration (MBA)','Administración y gestión de empresas, general'],'start': '2015', 'end': '2017'},{'education_org': 'Universidad Autónoma de Bucaramanga','degrees': ['Master's degree','Análisis económico'],'start': '2019', 'end': '2021'},{'education_org': 'Acámica','degrees': ['Big Data Scientist  ','Procesamiento de datos y tecnología de procesamiento de datos'],'start': '2020', 'end': '2020'},{'education_org': 'Universitat Autònoma de Barcelona','degrees': ['Master's degree','Dirección de comunicaciones empresariales e institucionales'],'start': '2012', 'end': '2013'},{'education_org': 'Universidad Pontificia Bolivariana','degrees': ['Especialista en Gerencia de la Comunicación Organizacional','Comunicaciones'],'start': '2010', 'end': '2011'},{'education_org': 'Universidad Pontificia Bolivariana','degrees': ['Bachelor's degree','Comunicación Social - Periodismo'],'start': '2005', 'end': '2011'},{'education_org': 'Fundación Universitaria Internacional de La Rioja - UNIR','degrees': ['Bachelor's degree','Ingeniería de la organización Industrial'],'start': '2021', 'end': '2025'}],'
      Master en Gerencia de negocios, Dirección de comunicaciones y Análisis económico.
    ',[{'job_title': 'Gerente general', 'company_name': 'Avinsa S.A.S.', 'start': 'dic 2017', 'end': 'actualidad' },{'job_title': 'Subgerente General', 'company_name': 'Avinsa S.A.S.', 'start': 'feb 2016', 'end': 'dic 2017' },{'job_title': 'Subgerente de operaciones', 'company_name': 'Avinsa S.A.S.', 'start': 'dic 2011', 'end': 'feb 2016' },{'job_title': 'DIRCOM', 'company_name': '
      SEP Eléctricos &amp;amp; Cia. Ltda
&lt;!----&gt;  ', 'start': 'ago 2011', 'end': 'dic 2011' },{'job_title': 'Analista consultor', 'company_name': '
      Integra Grupo Asesor
&lt;!----&gt;  ', 'start': 'nov 2010', 'end': 'jul 2011' }]</t>
  </si>
  <si>
    <t>https://www.linkedin.com/in/daniel-e-torres-prieto-68b603176/?lipi=urn%3Ali%3Apage%3Ad_flagship3_university%3BAAh8KR05Raq1c85QogPZmg%3D%3D</t>
  </si>
  <si>
    <t>[{'education_org': 'Universidad Militar Nueva Granada','degrees': ['Grado','Economía'],'start': '2014', 'end': '2018'},{'education_org': 'Acámica','degrees': ['Data Scientist '],'start': '2020', 'end': '2021'}],'
      Economista Científico de datos
    ',[{'job_title': 'Agente ', 'company_name': '
      Teleperformance
        &lt;span class="pv-entity__secondary-title separator"&gt;Jornada completa&lt;/span&gt;
  ', 'start': 'dic 2019', 'end': 'actualidad' },{'job_title': 'Analista de desarrollo corporativo', 'company_name': '
      Michigan Master S.A.S
        &lt;span class="pv-entity__secondary-title separator"&gt;Profesional independiente&lt;/span&gt;
  ', 'start': 'oct 2019', 'end': 'dic 2019' },{'job_title': 'Agente de atención al cliente', 'company_name': '
      Sitel
        &lt;span class="pv-entity__secondary-title separator"&gt;Jornada completa&lt;/span&gt;
  ', 'start': 'ene 2019', 'end': 'oct 2019' },{'job_title': 'Practicante ', 'company_name': '
      Departamento Administrativo Nacional de Estadística - DANE Colombia
        &lt;span class="pv-entity__secondary-title separator"&gt;Jornada completa&lt;/span&gt;
  ', 'start': 'ene 2018', 'end': 'jun 2018' }]</t>
  </si>
  <si>
    <t>https://www.linkedin.com/in/acmesarodriguez/?lipi=urn%3Ali%3Apage%3Ad_flagship3_university%3BAAh8KR05Raq1c85QogPZmg%3D%3D</t>
  </si>
  <si>
    <t>[{'education_org': 'Universidad Nacional de Colombia','degrees': ['Ingeniero de Minas y Metalurgua','minería y metalurgia','4.1'],'start': '2011', 'end': '2016'},{'education_org': 'Acámica','degrees': ['Full stack web developer Jr. ','Programación informática, aplicaciones específicas'],'start': '2020', 'end': '2021'}],'
      Product Marketing Specialist - Cyanide en Orica
    ',[{'job_title': 'Product Marketing Specialist - Cyanide', 'company_name': 'Orica', 'start': 'sept 2020', 'end': 'actualidad' },{'job_title': 'Graduate Engineer at Cerrejon Orica Site', 'company_name': 'Orica', 'start': 'ene 2020', 'end': 'sept 2020' },{'job_title': 'Graduate Engineer at Bulk Plant La Jagua', 'company_name': 'Orica', 'start': 'feb 2019', 'end': 'dic 2019' },{'job_title': 'Mine Production Supervisor ', 'company_name': '
      Gran Colombia Gold Corp.
&lt;!----&gt;  ', 'start': 'dic 2017', 'end': 'jul 2018' },{'job_title': 'Mining Researcher ', 'company_name': '
      Corpogemmas
&lt;!----&gt;  ', 'start': 'ago 2017', 'end': 'nov 2017' },{'job_title': 'Mining Engineer Intern ', 'company_name': '
      Cementos Argos
&lt;!----&gt;  ', 'start': 'ene 2017', 'end': 'jun 2017' }]</t>
  </si>
  <si>
    <t>https://www.linkedin.com/in/sandrafonsecacorredor/?lipi=urn%3Ali%3Apage%3Ad_flagship3_university%3BAAh8KR05Raq1c85QogPZmg%3D%3D</t>
  </si>
  <si>
    <t>[{'education_org': 'Acámica','degrees': ['Desarrollo Web Full Stack','Desarrollo de páginas web, contenido digital/multimedia y recursos informáticos'],'start': '2020', 'end': '2020'},{'education_org': 'Universidad Central (CO)','degrees': ['Publicist','Communication and Media Studies'],'start': '2009', 'end': '2014'},{'education_org': 'Universidad Nacional de Colombia','degrees': ['Gestor de calidad','Auditing, Quality manager'],'start': '2009', 'end': '2010'},{'education_org': 'Formación curso auditor interno SA 8000','degrees': ['Auditor interno SA 8000'],'start': '2017', 'end': ''},{'education_org': 'Leadership &amp;amp; Management Consulting Group','degrees': ['Auditor Interno ISO 9001:2015'],'start': '2017', 'end': ''},{'education_org': 'Société Générale de Surveillance SGS','degrees': ['Auditor Interno HSEQ'],'start': '2017', 'end': ''},{'education_org': 'Nixus Capital Humano','degrees': ['Formador de Formadores','60 horas'],'start': '2016', 'end': ''}],'
      Directora de Mercadeo y Publicidad en Leadership &amp;amp; Management Consulting Group + LEMA
    ',[{'job_title': 'Comunicaciones y Publicidad', 'company_name': 'Leadership &amp;amp; Management Consulting Group + LEMA', 'start': 'may 2018', 'end': 'actualidad' },{'job_title': 'Auditor y Consultor Responsabilidad Social y SST', 'company_name': 'Leadership &amp;amp; Management Consulting Group + LEMA', 'start': 'abr 2017', 'end': 'abr 2018' },{'job_title': 'Gestión de Comunicaciones', 'company_name': '
      Cano Jimenez Estudios S.A.
&lt;!----&gt;  ', 'start': 'feb 2016', 'end': 'mar 2017' },{'job_title': 'Gestión de Comunicaciones FEIBM', 'company_name': 'IBM', 'start': 'mar 2014', 'end': 'feb 2016' },{'job_title': 'IBM Inside Sales Marketing SSA', 'company_name': 'IBM', 'start': 'ago 2012', 'end': 'feb 2014' },{'job_title': 'Coordinación y logística de eventos', 'company_name': '
      Universidad Nacional de Colombia
&lt;!----&gt;  ', 'start': 'mar 2009', 'end': 'nov 2010' },{'job_title': 'Asesora de ventas', 'company_name': '
      Davivienda
&lt;!----&gt;  ', 'start': 'oct 2007', 'end': 'sept 2008' }]</t>
  </si>
  <si>
    <t>https://www.linkedin.com/in/saulo-d-gonz%C3%A1lez-m-397bb214b/?lipi=urn%3Ali%3Apage%3Ad_flagship3_university%3BAAh8KR05Raq1c85QogPZmg%3D%3D</t>
  </si>
  <si>
    <t>[{'education_org': 'Universidad ICESI','degrees': ['PMO','Gestión de Oficina de Proyectos'],'start': '2019', 'end': ''},{'education_org': 'Acámica','degrees': ['Diseñador de interfaces centradas en la experiencia de usuario','UX/UI'],'start': '2018', 'end': ''},{'education_org': 'Universidad de San Buenaventura Cali','degrees': ['Ingeniero Multimedia','Ingeniería Multimedia'],}],'
      Director de Operaciones COO, Maishapp S.A.S - Co-Founder
UI/UX
    ',[{'job_title': 'Analista de aplicaciones - DTI', 'company_name': '
      Instituto Colombiano para la Evaluación de la Educación (ICFES)
        &lt;span class="pv-entity__secondary-title separator"&gt;Jornada completa&lt;/span&gt;
  ', 'start': 'sept 2019', 'end': 'actualidad' },{'job_title': 'Chief Operating Officer', 'company_name': '
      Maishapp S.A.S
&lt;!----&gt;  ', 'start': '2016', 'end': 'actualidad' },{'job_title': 'Desarrollador multimedia', 'company_name': '
      Universidad de San Buenaventura Cali
&lt;!----&gt;  ', 'start': '2015', 'end': '2016' }]</t>
  </si>
  <si>
    <t>https://www.linkedin.com/in/alejandra-henao-espitia/?lipi=urn%3Ali%3Apage%3Ad_flagship3_university%3BAAh8KR05Raq1c85QogPZmg%3D%3D</t>
  </si>
  <si>
    <t>[{'education_org': 'Acámica','degrees': ['Desarrollo de páginas web, contenido digital/multimedia y recursos informáticos'],'start': '2020', 'end': '2021'},{'education_org': 'Colegio Margarita Bosco','degrees': ['Bachiller','Programa de Excelencia en Bachillerato'],'start': '2009', 'end': '2020'}],'
      Pod Manager Jr at Imagine Apps | Full Stack Developer | Protalento
    ',[{'job_title': 'Pod Manager Jr', 'company_name': '
      Imagine Apps
&lt;!----&gt;  ', 'start': 'abr 2021', 'end': 'actualidad' },{'job_title': 'Estudiante Desarrollo Web Full Stack', 'company_name': '
      ProTalento®
        &lt;span class="pv-entity__secondary-title separator"&gt;Jornada completa&lt;/span&gt;
  ', 'start': 'nov 2020', 'end': 'actualidad' }]</t>
  </si>
  <si>
    <t>https://www.linkedin.com/in/angelica-ruiz-carrasco-a91580a6/?lipi=urn%3Ali%3Apage%3Ad_flagship3_university%3BAAh8KR05Raq1c85QogPZmg%3D%3D</t>
  </si>
  <si>
    <t>[{'education_org': 'Fundación Universitaria Konrad Lorenz','degrees': ['Psicóloga','Organizacional'],'start': '2008', 'end': '2012'},{'education_org': 'Centro Psicológico Íntegra','degrees': [,'start': '2013', 'end': '2013'},{'education_org': 'Acámica','degrees': ['Full Stack Developer','Desarrollo de páginas web, contenido digital/multimedia y recursos informáticos'],'start': '2020', 'end': '2021'}],'
      Psicóloga
    ',[{'job_title': 'Colaborador', 'company_name': '
      DRK Seniorenzentrum Maintal Bischofsheim
&lt;!----&gt;  ', 'start': 'abr 2017', 'end': 'feb 2018' },{'job_title': 'Consultant', 'company_name': '
      AIMS International Talent Acquisition &amp;amp; Talent Management Worldwide
&lt;!----&gt;  ', 'start': 'feb 2014', 'end': 'may 2014' },{'job_title': 'Psicóloga de Selección', 'company_name': '
      Gente Disponible S.A.
&lt;!----&gt;  ', 'start': 'may 2013', 'end': 'ene 2014' }]</t>
  </si>
  <si>
    <t>https://www.linkedin.com/in/felipegarzonc/?lipi=urn%3Ali%3Apage%3Ad_flagship3_university%3BAAh8KR05Raq1c85QogPZmg%3D%3D</t>
  </si>
  <si>
    <t>[{'education_org': 'Acámica','degrees': ['UX/UI Designer'],'start': '2020', 'end': '2021'},{'education_org': 'Escuela de Ingeniería de Antioquia','degrees': ['Bachelor of Engineering (B.Eng.)','Mechatronics engineering'],'start': '2011', 'end': '2018'},{'education_org': 'Colegio San José De La Salle','degrees': ['High School','High School/Secondary Diplomas and Certificates'],'start': '1997', 'end': '2010'}],'
      Talent Development Manager at Perficient Latin America | Customer experience | Data driven 
    ',[{'job_title': 'Talent Development Manager', 'company_name': '
      Perficient Latin America
        &lt;span class="pv-entity__secondary-title separator"&gt;Jornada completa&lt;/span&gt;
  ', 'start': 'mar 2021', 'end': 'actualidad' },{'job_title': 'Martial Arts Instructor', 'company_name': '
      Bujinkan Dojo
&lt;!----&gt;  ', 'start': 'jul 2011', 'end': 'actualidad' },{'job_title': 'Medellín Chapter Co-Director', 'company_name': '
      Startup Grind
&lt;!----&gt;  ', 'start': 'sept 2015', 'end': 'actualidad' },{'job_title': ' Organizer/ Mentor/ Facilitator/ Community Leader', 'company_name': '
      Startup Weekend
&lt;!----&gt;  ', 'start': 'nov 2014', 'end': 'actualidad' },{'job_title': 'City Coordinator', 'company_name': '
      Acámica
        &lt;span class="pv-entity__secondary-title separator"&gt;Jornada completa&lt;/span&gt;
  ', 'start': 'feb 2020', 'end': 'feb 2021' },{'job_title': 'Product Owner', 'company_name': '
      Cadena S.A.
&lt;!----&gt;  ', 'start': 'mar 2019', 'end': 'feb 2020' },{'job_title': 'New Business Developer', 'company_name': '
      Epic Partners
&lt;!----&gt;  ', 'start': 'ene 2016', 'end': 'nov 2018' },{'job_title': 'Project Manager', 'company_name': '
      Startups Academy
&lt;!----&gt;  ', 'start': 'mar 2015', 'end': 'jun 2016' },{'job_title': 'Co-Founder / COO', 'company_name': '
      WolfAcademy
&lt;!----&gt;  ', 'start': 'ago 2014', 'end': 'ago 2015' },{'job_title': 'Innovation manager', 'company_name': '
      Corporación Ruta N Medellín
&lt;!----&gt;  ', 'start': 'ene 2014', 'end': 'dic 2014' },{'job_title': 'Starter Leader', 'company_name': '
      Kairos Society
&lt;!----&gt;  ', 'start': 'ene 2014', 'end': 'jul 2014' }]</t>
  </si>
  <si>
    <t>https://www.linkedin.com/in/jonatan-bustos-47973a104/?lipi=urn%3Ali%3Apage%3Ad_flagship3_university%3BAAh8KR05Raq1c85QogPZmg%3D%3D</t>
  </si>
  <si>
    <t>[{'education_org': 'Acámica','degrees': ['Data Scientist ','Ciencia de datos '],'start': '2019', 'end': '2020'},{'education_org': 'Universidad Nacional de Colombia','degrees': ['Bachelor's degree','Geología/Ciencias de la Tierra, general'],'start': '2012', 'end': '2017'}],'
      Geólogo en Servicio Geológico Colombiano
    ',[{'job_title': 'Geologist', 'company_name': '
      Servicio Geológico Colombiano
        &lt;span class="pv-entity__secondary-title separator"&gt;Jornada completa&lt;/span&gt;
  ', 'start': 'feb 2019', 'end': 'actualidad' },{'job_title': 'Curador', 'company_name': '
      Museo Paleontológico de Villa de Leyva
&lt;!----&gt;  ', 'start': 'ene 2018', 'end': 'feb 2019' }]</t>
  </si>
  <si>
    <t>https://www.linkedin.com/in/diana-garcia-l/?lipi=urn%3Ali%3Apage%3Ad_flagship3_university%3BAAh8KR05Raq1c85QogPZmg%3D%3D</t>
  </si>
  <si>
    <t>[{'education_org': 'Acámica','degrees': ['Diseño UX/UI'],'start': '2021', 'end': '2022'},{'education_org': 'Academy of Art University','degrees': ['Master of Fine Arts (MFA)','Jewelry','GPA 3.6'],'start': '2013', 'end': '2016'},{'education_org': 'Universidad de Los Andes','degrees': ['Bachelor of Arts - BA','Art/Art Studies, General'],'start': '2006', 'end': '2010'},{'education_org': 'Universidade de São Paulo','degrees': ['International Exchange Fashion and textile design courses','Art/Art Studies, General'],'start': '2009', 'end': '2009'}],'
      Creative Designer | Art Director
    ',[{'job_title': 'Creative Project Manager', 'company_name': 'DiaVisual', 'start': 'ago 2020', 'end': 'actualidad' },{'job_title': 'Designer', 'company_name': 'DiaVisual', 'start': 'jun 2019', 'end': 'jul 2020' },{'job_title': 'Freelance Designer', 'company_name': '
      Freelance
&lt;!----&gt;  ', 'start': 'sept 2018', 'end': 'actualidad' },{'job_title': 'Creative Designer and Copywriter', 'company_name': '
      Mercedes Salazar Joyería S.A.
        &lt;span class="pv-entity__secondary-title separator"&gt;Jornada completa&lt;/span&gt;
  ', 'start': 'jun 2017', 'end': 'ago 2018' },{'job_title': 'Fine Jewelry and Watches Copywriter', 'company_name': 'The RealReal', 'start': 'ene 2017', 'end': 'may 2017' },{'job_title': 'Accessories Copywriter', 'company_name': 'The RealReal', 'start': 'ago 2016', 'end': 'ene 2017' },{'job_title': 'Client Relations Associate', 'company_name': '
      SWAROVSKI
        &lt;span class="pv-entity__secondary-title separator"&gt;Jornada parcial&lt;/span&gt;
  ', 'start': 'feb 2016', 'end': 'ene 2017' },{'job_title': 'Fashion Jewelry Designer', 'company_name': '
      Rail 814 Fashion Incubator, LLC
        &lt;span class="pv-entity__secondary-title separator"&gt;Profesional independiente&lt;/span&gt;
  ', 'start': 'ene 2015', 'end': 'dic 2015' },{'job_title': 'Jewelry Research &amp;amp; Development Internship', 'company_name': '
      BCBGMAXAZRIAGROUP
        &lt;span class="pv-entity__secondary-title separator"&gt;Jornada completa&lt;/span&gt;
  ', 'start': 'jun 2015', 'end': 'ago 2015' },{'job_title': 'Art Director', 'company_name': '
      Leo Burnett
        &lt;span class="pv-entity__secondary-title separator"&gt;Jornada completa&lt;/span&gt;
  ', 'start': 'ago 2012', 'end': 'ago 2013' },{'job_title': 'Visual Designer', 'company_name': '
      Dattis Comunicaciones
        &lt;span class="pv-entity__secondary-title separator"&gt;Jornada completa&lt;/span&gt;
  ', 'start': 'may 2011', 'end': 'jul 2012' }]</t>
  </si>
  <si>
    <t>https://www.linkedin.com/in/danilofmiranda/?lipi=urn%3Ali%3Apage%3Ad_flagship3_university%3BAAh8KR05Raq1c85QogPZmg%3D%3D</t>
  </si>
  <si>
    <t>[{'education_org': 'Acámica','degrees': ['Data Science Degree','Applied AI &amp;amp; ML Engineering'],'start': '2021', 'end': '2022'},{'education_org': 'New York University','degrees': ['MicroBachelor's Degree','Computer Science, CS Career Track'],'start': '2020', 'end': '2021'},{'education_org': 'Zeppelin University, Friedrichshafen','degrees': ['Bachelor of Business Administration (BBA)','Entrepreneurship/Entrepreneurial Studies'],},{'education_org': 'Colegio de Estudios Superiores de Administración','degrees': ['Bachelor of Science (BS)','Business Administration - Entrepreneurship'],},{'education_org': 'Colegio Andino Deutsche Schule Bogotá','degrees': [,}],'
      CEO @ BloomsPal | AgTech &amp;amp; Global Supply Chains
    ',[{'job_title': 'CEO', 'company_name': '
      BloomsPal Network
        &lt;span class="pv-entity__secondary-title separator"&gt;Jornada completa&lt;/span&gt;
  ', 'start': 'ene 2020', 'end': 'actualidad' },{'job_title': 'Board Member', 'company_name': '
      Andean Fields International
        &lt;span class="pv-entity__secondary-title separator"&gt;Jornada completa&lt;/span&gt;
  ', 'start': 'nov 2016', 'end': 'actualidad' },{'job_title': 'Corporate Account Executive - LATAM', 'company_name': 'Microsoft', 'start': 'ago 2017', 'end': 'nov 2019' },{'job_title': 'Channel Incentives Manager - LATAM', 'company_name': 'Microsoft', 'start': 'may 2016', 'end': 'ago 2017' },{'job_title': 'Board Member', 'company_name': '
      Colegio de Estudios Superiores de Administración
        &lt;span class="pv-entity__secondary-title separator"&gt;Jornada completa&lt;/span&gt;
  ', 'start': 'jun 2014', 'end': 'jul 2016' },{'job_title': 'Co-founder - Head of Product', 'company_name': '
      Fuímonos Transporte Compartido
        &lt;span class="pv-entity__secondary-title separator"&gt;Jornada completa&lt;/span&gt;
  ', 'start': 'abr 2012', 'end': 'mar 2015' },{'job_title': 'Digital Marketing Specialist', 'company_name': '
      The BMW Store
        &lt;span class="pv-entity__secondary-title separator"&gt;Jornada parcial&lt;/span&gt;
  ', 'start': 'sept 2011', 'end': 'dic 2012' },{'job_title': 'Sales Representative', 'company_name': '
      Andean Fields International
        &lt;span class="pv-entity__secondary-title separator"&gt;Jornada parcial&lt;/span&gt;
  ', 'start': 'dic 2010', 'end': 'sept 2011' }]</t>
  </si>
  <si>
    <t>https://www.linkedin.com/in/astrid-yamile-castro-mayorga-0872109b/?lipi=urn%3Ali%3Apage%3Ad_flagship3_university%3BAAh8KR05Raq1c85QogPZmg%3D%3D</t>
  </si>
  <si>
    <t>[{'education_org': 'Acámica','degrees': ['Desarrollo Web Full Stack'],'start': '2019', 'end': '2020'},{'education_org': 'Universidad de Los Andes','degrees': ['Master of Engineering - MEng','Industrial Engineering, GPA: 4.1/5.0'],'start': '2016', 'end': '2018'},{'education_org': 'Universitat Politècnica de València (UPV)','degrees': ['Bachelor's degree','Industrial Engineering','Academic Exchange'],'start': '2014', 'end': '2015'},{'education_org': 'Universidad Nacional de Colombia','degrees': ['Bachelor's degree','Engineering/Industrial Management, GPA: 4.3/5.0'],'start': '2010', 'end': '2015'}],'
      Professional at Agencia para la Reincorporación y la Normalización - ARN
    ',[{'job_title': 'Project Specialist', 'company_name': '
      Agencia para la Reincorporación y la Normalización - ARN
&lt;!----&gt;  ', 'start': 'ene 2018', 'end': 'actualidad' },{'job_title': 'Part-time Teacher', 'company_name': '
      Universidad Central (CO)
&lt;!----&gt;  ', 'start': 'feb 2019', 'end': 'jun 2019' },{'job_title': 'Graduate Teaching Assistant', 'company_name': '
      Universidad de los Andes
&lt;!----&gt;  ', 'start': 'ene 2016', 'end': 'dic 2017' },{'job_title': 'Teaching Assistant', 'company_name': '
      Universidad Nacional de colombia
&lt;!----&gt;  ', 'start': 'ago 2014', 'end': 'nov 2014' }]</t>
  </si>
  <si>
    <t>https://www.linkedin.com/in/andres-echeverri-acosta-423a8296/?lipi=urn%3Ali%3Apage%3Ad_flagship3_university%3BAAh8KR05Raq1c85QogPZmg%3D%3D</t>
  </si>
  <si>
    <t>[{'education_org': 'Esden Business School','degrees': ['Master's degree','Big Data'],'start': '2020', 'end': '2021'},{'education_org': 'Acámica (Globant - IBM)','degrees': ['Diploma','Data Science'],'start': '2019', 'end': '2020'},{'education_org': 'Singularity University','degrees': ['Course','Foundations of Exponential Thinking'],'start': '2019', 'end': '2019'},{'education_org': 'INALDE Business School','degrees': ['Program','Strategic Management'],'start': '2018', 'end': '2018'},{'education_org': 'Universidad EAFIT','degrees': ['Diploma','Digital Marketing and Online Advertising'],'start': '2016', 'end': '2016'},{'education_org': 'Apps.co - MINTIC','degrees': ['Course','Growth and Consolidation of ICT Business'],'start': '2016', 'end': '2016'},{'education_org': 'Red Emprendia - Center for Global Innovation and Entrepreneurship - Instituto Politécnico Nacional (','degrees': ['Course','Model2Market'],'start': '2014', 'end': '2014'},{'education_org': 'Escuela de Ingeniería de Antioquia','degrees': ['Engineer's Degree','Business Administration and Management, General','Administrative Engineer'],'start': '2009', 'end': '2014'},{'education_org': 'Universidad Escuela de Administración y Finanzas y Tecnologías','degrees': ['Diploma','Developing Business Initiatives'],'start': '2013', 'end': '2013'},{'education_org': 'Embassy CES - Australia','degrees': ['Bilingual Exchange'],'start': '2012', 'end': '2012'},{'education_org': 'Colegio San Ignacio del Loyola','degrees': ['Bachelor's Degree'],'start': '1996', 'end': '2008'}],'
      Chief Executive Officer at PrestaGente
    ',[{'job_title': 'Chief Executive Officer', 'company_name': '
      PrestaGente
        &lt;span class="pv-entity__secondary-title separator"&gt;Jornada completa&lt;/span&gt;
  ', 'start': 'nov 2019', 'end': 'actualidad' },{'job_title': 'Growth Hacker', 'company_name': '
      Chef® Company
        &lt;span class="pv-entity__secondary-title separator"&gt;Jornada completa&lt;/span&gt;
  ', 'start': 'jun 2019', 'end': 'nov 2019' },{'job_title': 'Marketing Director', 'company_name': '
      B2chat
&lt;!----&gt;  ', 'start': 'jul 2018', 'end': 'jun 2019' },{'job_title': 'Co-Founder &amp;amp; CEO', 'company_name': '
      Krono Group
&lt;!----&gt;  ', 'start': 'jun 2013', 'end': 'jul 2018' },{'job_title': 'Marketing Intern', 'company_name': '
      ISAGEN SA
&lt;!----&gt;  ', 'start': 'jul 2013', 'end': 'ene 2014' }]</t>
  </si>
  <si>
    <t>https://www.linkedin.com/in/daniela-mac%C3%ADas-mantilla/?lipi=urn%3Ali%3Apage%3Ad_flagship3_university%3BAAh8KR05Raq1c85QogPZmg%3D%3D</t>
  </si>
  <si>
    <t>[{'education_org': 'Pontificia Universidad Javeriana','degrees': ['Economista','Economía'],'start': '2010', 'end': '2014'},{'education_org': 'Acámica','degrees': ['Data Science Career','Modelado y almacenamiento de datos/Administración de bases de datos','25/01/2021 - 04/08/2021'],'start': '2021', 'end': '2021'}],'
      Growth Hacking  | Growth Marketing  | Startup | Data Scientist in the making
    ',[{'job_title': 'Head of Growth', 'company_name': '
      FINCO.co
        &lt;span class="pv-entity__secondary-title separator"&gt;Jornada completa&lt;/span&gt;
  ', 'start': 'sept 2020', 'end': 'actualidad' },{'job_title': 'Head of Relations', 'company_name': 'Rockstart', 'start': 'abr 2019', 'end': 'sept 2020' },{'job_title': 'Community Growth Manager ', 'company_name': 'Rockstart', 'start': 'oct 2017', 'end': 'abr 2019' },{'job_title': 'Profesional Información y Medios Electrónicos_ App e-BVC', 'company_name': 'bvc-Bolsa de Valores de Colombia S.A.', 'start': 'jun 2014', 'end': 'oct 2017' },{'job_title': 'Practicante de Educación', 'company_name': 'bvc-Bolsa de Valores de Colombia S.A.', 'start': 'ene 2014', 'end': 'jun 2014' }]</t>
  </si>
  <si>
    <t>https://www.linkedin.com/in/david-roberto-mejia-3367a6208/?lipi=urn%3Ali%3Apage%3Ad_flagship3_university%3BAAh8KR05Raq1c85QogPZmg%3D%3D</t>
  </si>
  <si>
    <t>[{'education_org': 'Universidad del Rosario','degrees': ['Doctor en Derecho'],'start': '2020', 'end': '2021'},{'education_org': 'Unicervantes','degrees': ['Abogado','Derecho'],'start': '2019', 'end': '2023'},{'education_org': 'Acámica','degrees': ['Desarrollador','Ingeniería de sistemas'],'start': '2020', 'end': '2022'}],'
      Co founder and ceo UKUCELA COLOMBIA.
    ',[{'job_title': 'CEO ', 'company_name': '
      Ukucela
        &lt;span class="pv-entity__secondary-title separator"&gt;Jornada completa&lt;/span&gt;
  ', 'start': 'jun 2017', 'end': 'actualidad' }]</t>
  </si>
  <si>
    <t>https://www.linkedin.com/in/miguel-duque-marulanda-b7878613a/?lipi=urn%3Ali%3Apage%3Ad_flagship3_university%3BAAh8KR05Raq1c85QogPZmg%3D%3D</t>
  </si>
  <si>
    <t>https://www.linkedin.com/in/jhoanvasquezleon/?lipi=urn%3Ali%3Apage%3Ad_flagship3_university%3BAAh8KR05Raq1c85QogPZmg%3D%3D</t>
  </si>
  <si>
    <t>[{'education_org': 'Universidad de los Andes - Colombia','degrees': ['Economista','Finanzas, general'],'start': '2015', 'end': '2019'},{'education_org': 'Universidad del Rosario','degrees': ['Desarrollador web full stack','Ingeniería de software'],'start': '2020', 'end': '2021'},{'education_org': 'Acámica','degrees': ['Desarrollador web full stack','Ingeniería de software'],'start': '2020', 'end': '2021'}],'
      Product Owner en Sofka Technologies
    ',[{'job_title': 'Product Owner', 'company_name': '
      Sofka Technologies
        &lt;span class="pv-entity__secondary-title separator"&gt;Jornada completa&lt;/span&gt;
  ', 'start': 'may 2021', 'end': 'actualidad' },{'job_title': 'CEO founder', 'company_name': '
      BCA fast food
        &lt;span class="pv-entity__secondary-title separator"&gt;Profesional independiente&lt;/span&gt;
  ', 'start': 'ago 2019', 'end': 'may 2021' }]</t>
  </si>
  <si>
    <t>https://www.linkedin.com/in/leonardotamayo/</t>
  </si>
  <si>
    <t>https://www.linkedin.com/in/pamela-paola-contreras-bardales/?lipi=urn%3Ali%3Apage%3Ad_flagship3_university%3B3anDB0TJSM6h7WLos%2BCdMQ%3D%3D</t>
  </si>
  <si>
    <t>[{'education_org': 'Universidad Nacional Mayor de San Marcos','degrees': ['Statistics'],'start': '2016', 'end': '2020'},{'education_org': 'Ai Lab School ','degrees': ['RETO LOREAL - Second Place'],'start': '2020', 'end': '2020'},{'education_org': 'Laboratoria','degrees': ['Front-End Developer','Front-End Developer'],'start': '2020', 'end': '2021'}],'
      Trainee Data Scientist
    ',[{'job_title': 'Data Science Intern', 'company_name': '
      Banco Central de Reserva del Perú - BCRP
&lt;!----&gt;  ', 'start': 'jul 2019', 'end': 'abr 2021' }]</t>
  </si>
  <si>
    <t>https://www.linkedin.com/in/taliagonzalez/?lipi=urn%3Ali%3Apage%3Ad_flagship3_university%3B3anDB0TJSM6h7WLos%2BCdMQ%3D%3D</t>
  </si>
  <si>
    <t>Facultad de Estudios Superiores Acatlán','degrees': ['Licenciatura en Historia','Historia México siglo XX'],'start': '2007', 'end': '2011'}],'
      Frontend developer
    ',[{'job_title': 'Jefa de Academia', 'company_name': 'INSTITUTO LA PAZ', 'start': 'dic 2019', 'end': 'nov 2020' },{'job_title': 'Profesora  de Historia (Individuos y Sociedades, Bachillerato Internacional)', 'company_name': 'INSTITUTO LA PAZ', 'start': 'ago 2017', 'end': 'nov 2020' },{'job_title': 'Supervisora Región Sureste', 'company_name': '
      Coordinación Nacional PROSPERA (Dirección General de Planeación y Seguimiento)
&lt;!----&gt;  ', 'start': '2016', 'end': '2017' },{'job_title': 'Promotora Social', 'company_name': '
      Confederación Revolucionaria de Obreros y Campesinos 
&lt;!----&gt;  ', 'start': 'dic 2012', 'end': 'ago 2013' }]</t>
  </si>
  <si>
    <t>https://www.linkedin.com/in/janet-nataly-gutierrez-montalban/?lipi=urn%3Ali%3Apage%3Ad_flagship3_university%3B3anDB0TJSM6h7WLos%2BCdMQ%3D%3D</t>
  </si>
  <si>
    <t>[{'education_org': 'Laboratoria','degrees': ['Front-End Developer'],},{'education_org': 'Universidad Alas Peruanas','degrees': ['Ingeniería de Sistemas e Informática','Tecnología de la información'],'start': '2014', 'end': '2019'}],'
      Analista Front End Developer en Rimac (React)
    ',[{'job_title': 'Analista Front End Developer', 'company_name': '
      Rimac Seguros y Reaseguros
&lt;!----&gt;  ', 'start': 'jul 2019', 'end': 'actualidad' },{'job_title': 'Personal docente', 'company_name': '
      I.E. SANTA MARIA MAGDALENA
&lt;!----&gt;  ', 'start': 'mar 2017', 'end': 'dic 2018' }]</t>
  </si>
  <si>
    <t>https://www.linkedin.com/in/coderanac/?lipi=urn%3Ali%3Apage%3Ad_flagship3_university%3B3anDB0TJSM6h7WLos%2BCdMQ%3D%3D</t>
  </si>
  <si>
    <t>[{'education_org': 'Laboratoria','degrees': ['Bootcamp','Front end'],'start': '2020', 'end': '2020'},{'education_org': 'Cruzeiro do Sul Virtual','degrees': ['Graduação','Análise e desenvolvimento de sistemas'],'start': '2019', 'end': '2021'}],'
      Engenheira de Software | PagSeguro
    ',[{'job_title': 'Engenheira de Software', 'company_name': '
      PagSeguro PagBank
        &lt;span class="pv-entity__secondary-title separator"&gt;Jornada completa&lt;/span&gt;
  ', 'start': 'abr 2021', 'end': 'actualidad' },{'job_title': 'Full Stack Developer', 'company_name': '
      Avanade
        &lt;span class="pv-entity__secondary-title separator"&gt;Jornada completa&lt;/span&gt;
  ', 'start': 'oct 2020', 'end': 'mar 2021' },{'job_title': 'Frontend Júnior', 'company_name': '
      Enext Consultoria
&lt;!----&gt;  ', 'start': 'jul 2019', 'end': 'ene 2020' },{'job_title': 'Front end Jr', 'company_name': '
      Civiam
        &lt;span class="pv-entity__secondary-title separator"&gt;Autónomo&lt;/span&gt;
  ', 'start': 'may 2019', 'end': 'jul 2019' },{'job_title': 'Web Designer', 'company_name': '
      Mobitap
        &lt;span class="pv-entity__secondary-title separator"&gt;Contrato de prácticas&lt;/span&gt;
  ', 'start': 'sept 2018', 'end': 'feb 2019' }]</t>
  </si>
  <si>
    <t>https://www.linkedin.com/in/marcela-mar/?lipi=urn%3Ali%3Apage%3Ad_flagship3_university%3B3anDB0TJSM6h7WLos%2BCdMQ%3D%3D</t>
  </si>
  <si>
    <t>[{'education_org': 'Laboratoria','degrees': ['Desarrolladora front-end.','Desarrollo de aplicaciones web'],'start': '2020', 'end': '2020'},{'education_org': 'Servicio Nacional de Aprendizaje (SENA)','degrees': ['Técnico en programación de software','Tecnología/Técnico de software informático'],'start': '2020', 'end': '2020'},{'education_org': 'Universidad Libre ®','degrees': ['Abogada','Derecho'],'start': '2014', 'end': '2019'},{'education_org': 'BIT - Bogotá Institute of Technology','degrees': ['Data science','Introducción de datos/Aplicaciones microinformáticas'],'start': '2020', 'end': '2020'},{'education_org': 'Centro de Arbitraje y Conciliacion - Cámara de Comercio Bogotá.','degrees': ['Diplomado en Conciliación en Derecho Extrajudicial.','Derecho'],'start': '2018', 'end': '2018'},{'education_org': 'Universidad Libre ®','degrees': ['Diplomado en Docencia Universitaria','Docencia'],'start': '2018', 'end': '2018'},{'education_org': 'Universidad Libre ®','degrees': ['Diplomado en Docencia Universitaria en Derecho.','Derecho'],'start': '2016', 'end': '2016'}],'
      Web UI developer en Globant 
    ',[{'job_title': 'Web UI developer ', 'company_name': '
      Globant
        &lt;span class="pv-entity__secondary-title separator"&gt;Jornada completa&lt;/span&gt;
  ', 'start': 'ene 2021', 'end': 'actualidad' }]</t>
  </si>
  <si>
    <t>https://www.linkedin.com/in/dianarojasolis/?lipi=urn%3Ali%3Apage%3Ad_flagship3_university%3B3anDB0TJSM6h7WLos%2BCdMQ%3D%3D</t>
  </si>
  <si>
    <t>[{'education_org': 'Laboratoria','degrees': ['Font-End Developer','Tecnología de la información'],'start': '2019', 'end': '2020'},{'education_org': 'Crehana','degrees': ['Fundamentos del UX/UI'],'start': '2020', 'end': '2020'},{'education_org': 'UNIACC','degrees': ['Diseño de Imagen mención Dirección de Arte','Comunicación audiovisual'],'start': '2010', 'end': '2015'},{'education_org': 'Adobe Certified Associate, Academia Mac','degrees': ['Visual Communication using Adobe Photoshop Cs6','Retoque digital'],'start': '2014', 'end': '2014'},{'education_org': 'Academia Mac','degrees': ['Post produccion de retoque digital','Diseño gráfico'],'start': '2013', 'end': '2013'},{'education_org': 'DGM | Digital Training Center','degrees': ['Post Producción de video'],'start': '2009', 'end': '2009'}],'
      Application Development  en Accenture Chile
    ',[{'job_title': 'Application Development ', 'company_name': '
      Accenture Chile
        &lt;span class="pv-entity__secondary-title separator"&gt;Jornada completa&lt;/span&gt;
  ', 'start': 'abr 2021', 'end': 'actualidad' },{'job_title': 'Ux/Ui', 'company_name': '
      ContigoSalud
&lt;!----&gt;  ', 'start': 'ago 2020', 'end': 'ene 2021' },{'job_title': 'Diseñadora Ui', 'company_name': '
      3DIAS
        &lt;span class="pv-entity__secondary-title separator"&gt;Contrato de prácticas&lt;/span&gt;
  ', 'start': 'oct 2020', 'end': 'dic 2020' },{'job_title': 'Asistente Arte en Teleserie', 'company_name': '
      Canal 13 S.A.
&lt;!----&gt;  ', 'start': 'nov 2018', 'end': 'undefined' },{'job_title': 'Layout &amp;amp; Assorment', 'company_name': '
      Sodimac Chile
&lt;!----&gt;  ', 'start': 'mar 2017', 'end': 'ago 2017' },{'job_title': 'Asistente de Arte', 'company_name': '
      Cinco Pro
&lt;!----&gt;  ', 'start': 'oct 2016', 'end': 'dic 2016' },{'job_title': 'Asistente de Arte', 'company_name': '
      Piraña Films
&lt;!----&gt;  ', 'start': 'nov 2014', 'end': 'dic 2014' }]</t>
  </si>
  <si>
    <t>https://www.linkedin.com/in/yuditd-cumba/?lipi=urn%3Ali%3Apage%3Ad_flagship3_university%3B3anDB0TJSM6h7WLos%2BCdMQ%3D%3D</t>
  </si>
  <si>
    <t>[{'education_org': 'Universidad Nacional Mayor de San Marcos','degrees': ['Bachillerato','Matemáticas'],'start': '2015', 'end': '2019'},{'education_org': 'Laboratoria','degrees': ['Desarrollador Front-end'],'start': '2020', 'end': '2020'},{'education_org': 'Harvard University','degrees': ['Design thinking '],'start': '2018', 'end': '2018'},{'education_org': 'ICPNA','degrees': ['English conversation '],'start': '2018', 'end': '2018'},{'education_org': 'Asociacion Cultural Peruano Britanica (Britanico)','degrees': ['Inglés nivel intermedio'],'start': '2016', 'end': '2018'}],'
      👩‍🎓 Matemática |👩‍💻  Frontend developer | 👩‍🏫  Profesora particular| 🖥️  Desarrollador Python Jr.
    ',[{'job_title': 'Frontend Developer', 'company_name': '
      Konecta Perú
        &lt;span class="pv-entity__secondary-title separator"&gt;Jornada completa&lt;/span&gt;
  ', 'start': 'oct 2020', 'end': 'actualidad' },{'job_title': 'Frontend Developer', 'company_name': '
      PMO APP
        &lt;span class="pv-entity__secondary-title separator"&gt;Jornada parcial&lt;/span&gt;
  ', 'start': 'sept 2020', 'end': 'actualidad' },{'job_title': 'Profesor particular de matemática', 'company_name': '
      Profesional independiente
  ', 'start': 'jul 2016', 'end': 'actualidad' },{'job_title': 'Becario', 'company_name': '
      Laspau
&lt;!----&gt;  ', 'start': 'jun 2018', 'end': 'undefined' }]</t>
  </si>
  <si>
    <t>https://www.linkedin.com/in/astrid-corena-6085bab6/</t>
  </si>
  <si>
    <t>[{'education_org': 'Make it real','degrees': ['Full Stack Developer'],'start': '2018', 'end': '2019'},{'education_org': 'Laboratoria','degrees': ['Desarrollo web'],'start': '2017', 'end': '2017'},{'education_org': 'Universidad de Santander','degrees': ['Microbióloga Industrial','Microbiología Industrial'],'start': '2006', 'end': '2012'}],'
      Front End Developer
    ',[{'job_title': 'Full Stack Developer', 'company_name': '
      Association québécoise des transports (AQTr)
        &lt;span class="pv-entity__secondary-title separator"&gt;Profesional independiente&lt;/span&gt;
  ', 'start': 'jul 2020', 'end': 'dic 2020' },{'job_title': 'Desarrolladora web, Edición de vídeos, Ilustradora, diseño gráfico y Gestora medioambiental.', 'company_name': '
      Fundación Ciudad Imaginaria
&lt;!----&gt;  ', 'start': 'ago 2014', 'end': 'jun 2020' },{'job_title': 'Microbióloga Industrial', 'company_name': '
      Grupo Dávila &amp;amp; Dávila
&lt;!----&gt;  ', 'start': 'feb 2015', 'end': 'dic 2015' },{'job_title': 'Directora de Bioprocesos', 'company_name': '
      Agricolombia S.A.S
&lt;!----&gt;  ', 'start': 'jun 2013', 'end': 'jul 2014' },{'job_title': 'Auxiliar Medioambiental-Microbióloga', 'company_name': '
      ECOFOREST SCRL
&lt;!----&gt;  ', 'start': 'ago 2012', 'end': 'dic 2012' },{'job_title': 'Microbióloga Industrial', 'company_name': '
      Industrial Agraria La Palma Limitada - Indupalma
&lt;!----&gt;  ', 'start': 'mar 2011', 'end': 'dic 2011' },{'job_title': 'Microbióloga Industrial', 'company_name': '
      EMPAS PTAR
&lt;!----&gt;  ', 'start': 'ago 2010', 'end': 'dic 2010' }]</t>
  </si>
  <si>
    <t>https://www.linkedin.com/in/lorena-rippe/?lipi=urn%3Ali%3Apage%3Ad_flagship3_university%3B5iXddegwT6yp4keB%2Fv1k1Q%3D%3D</t>
  </si>
  <si>
    <t>[{'education_org': 'Laboratoria','degrees': ['front end','front end'],'start': '2020', 'end': '2020'}],'
      web developer react en Galápago Agroconsultores
    ',[{'job_title': 'Web Developer React', 'company_name': '
      Galápago Agroconsultores
        &lt;span class="pv-entity__secondary-title separator"&gt;Jornada completa&lt;/span&gt;
  ', 'start': 'feb 2021', 'end': 'actualidad' }]</t>
  </si>
  <si>
    <t>https://www.linkedin.com/in/ruthcampos/?lipi=urn%3Ali%3Apage%3Ad_flagship3_university%3B5iXddegwT6yp4keB%2Fv1k1Q%3D%3D</t>
  </si>
  <si>
    <t>[{'education_org': 'Laboratoria','degrees': ['Track Frontend Developer'],'start': '2020', 'end': ''},{'education_org': 'Universidad Nacional del Centro del Perú','degrees': ['Bachelor of Engineering - BE','Ingeniería de sistemas'],'start': '2013', 'end': '2019'}],'
      Analista Frontend en Grupo Grameco | Bach. Ingeniería de Sistemas
    ',[{'job_title': 'Analista Frontend', 'company_name': '
      Grupo Grameco
        &lt;span class="pv-entity__secondary-title separator"&gt;Jornada completa&lt;/span&gt;
  ', 'start': 'nov 2020', 'end': 'actualidad' },{'job_title': 'Teams Coordinator - Hult Prize at UNCP', 'company_name': '
      Hult Prize Peru
        &lt;span class="pv-entity__secondary-title separator"&gt;Profesional independiente&lt;/span&gt;
  ', 'start': 'ago 2019', 'end': 'mar 2020' },{'job_title': 'Practicante', 'company_name': '
      Universidad Nacional del Centro del Perú
        &lt;span class="pv-entity__secondary-title separator"&gt;Jornada parcial&lt;/span&gt;
  ', 'start': 'oct 2018', 'end': 'nov 2019' }]</t>
  </si>
  <si>
    <t>https://www.linkedin.com/in/lopezla/</t>
  </si>
  <si>
    <t>[{'education_org': 'Laboratoria','degrees': ['FrontEnd Developer','Tecnología'],'start': '2020', 'end': '2020'},{'education_org': 'Servicio Nacional de Aprendizaje (SENA)','degrees': ['Tecnólogo en diseño par la comunicación gráfica','Diseño gráfico'],'start': '2017', 'end': '2019'},{'education_org': 'ECIEM','degrees': ['Tecnólogo en gestión ambiental','Medio ambiente y naturaleza'],'start': '2011', 'end': '2015'}],'
      Frontend Developer || Diseñadora gráfica 
    ',[{'job_title': 'Diseñador gráfico en prácticas', 'company_name': '
      Universal McCann
        &lt;span class="pv-entity__secondary-title separator"&gt;Contrato de prácticas&lt;/span&gt;
  ', 'start': 'dic 2018', 'end': 'jun 2019' },{'job_title': 'Auxiliar', 'company_name': '
      Coop. minuto de dios
        &lt;span class="pv-entity__secondary-title separator"&gt;Jornada completa&lt;/span&gt;
  ', 'start': 'ene 2017', 'end': 'mar 2017' }]</t>
  </si>
  <si>
    <t>https://www.linkedin.com/in/nicolasvelandia/?lipi=urn%3Ali%3Apage%3Ad_flagship3_university%3Bsksct0tsS02DGLYI%2BOP%2FCw%3D%3D</t>
  </si>
  <si>
    <t>[{'education_org': 'ISEB','degrees': ['Maestría','Comunicación empresarial','En curso'],'start': '2021', 'end': '2022'},{'education_org': 'LIVE PERFORMANCE','degrees': ['Relaciones públicas/Gestión de imagen'],'start': '2016', 'end': '2016'},{'education_org': 'LABORATORIA','degrees': ['Relaciones públicas, publicidad y comunicación aplicada'],'start': '2016', 'end': '2016'},{'education_org': 'La Escuelita Escuela de Creativos','degrees': ['Planning','Publicidad'],'start': '2015', 'end': '2015'},{'education_org': 'LA ESCUELITA Escuela de Creativos.','degrees': ['Coolhunting','Publicidad'],'start': '2015', 'end': '2015'},{'education_org': 'UNDERGROUND Escuela de Creativos','degrees': ['Pensamiento Creativo','Publicidad'],'start': '2007', 'end': '2007'},{'education_org': 'Corporación Universitaria UNITEC','degrees': ['PRODUCTOR Y DISEÑADOR GRAFICO','Diseño Grafico'],'start': '1998', 'end': '2004'}],'
      Brand Communication Strategy
    ',[{'job_title': 'Director de Estrategia e Innovación', 'company_name': '
      Publicis Groupe
        &lt;span class="pv-entity__secondary-title separator"&gt;Jornada completa&lt;/span&gt;
  ', 'start': 'mar 2021', 'end': 'actualidad' },{'job_title': 'Head Of Planning', 'company_name': '
      Tribeca_Media
&lt;!----&gt;  ', 'start': 'abr 2020', 'end': 'mar 2021' },{'job_title': 'Strategic Planning Director', 'company_name': '
      Circus Grey
&lt;!----&gt;  ', 'start': 'ago 2019', 'end': 'mar 2020' },{'job_title': 'Planner Senior', 'company_name': '
      Cheil Worldwide
&lt;!----&gt;  ', 'start': 'feb 2018', 'end': 'jun 2019' },{'job_title': 'Strategic Planner', 'company_name': 'sancho bbdo', 'start': 'oct 2014', 'end': 'ene 2018' },{'job_title': 'Director Creativo+Arte', 'company_name': 'sancho bbdo', 'start': 'feb 2013', 'end': 'sept 2014' },{'job_title': 'Docente COOLHUNTING / PLANNING ESTRATÉGICO', 'company_name': '
      Underground Escuela de Creativos
&lt;!----&gt;  ', 'start': 'feb 2016', 'end': 'ago 2017' },{'job_title': 'Director Creativo+Arte', 'company_name': '
      Anthropologic
&lt;!----&gt;  ', 'start': 'oct 2011', 'end': 'dic 2012' },{'job_title': 'Director Creativo+Arte', 'company_name': '
      PERISCOPIO COMUNICACIONES SAS
&lt;!----&gt;  ', 'start': 'oct 2010', 'end': 'sept 2011' },{'job_title': 'Director Creativo de Grupo', 'company_name': '
      Sancho BBDO
&lt;!----&gt;  ', 'start': 'ago 2005', 'end': 'sept 2010' }]</t>
  </si>
  <si>
    <t>https://www.linkedin.com/in/karla-iliana-guaita-zapata/?lipi=urn%3Ali%3Apage%3Ad_flagship3_university%3Bsksct0tsS02DGLYI%2BOP%2FCw%3D%3D</t>
  </si>
  <si>
    <t>[{'education_org': 'Laboratoria','degrees': ['developer front','Programación informática'],'start': '2020', 'end': '2020'},{'education_org': 'Universidad Central de Venezuela','degrees': ['Maestría','Tecnología en la educación','18'],'start': '2019', 'end': '2021'},{'education_org': 'Universidad Central de Venezuela','degrees': ['Lic en Educacion ','Diseño y Gestion de Proyectos','17'],'start': '2011', 'end': '2013'},{'education_org': 'Universidad Nacional Experimental Politécnica de la Fuerza Armada','degrees': ['Msc en Gerencia de Recursos Humano','Capacitación y Formación organizacional','18'],'start': '2014', 'end': '2016'},{'education_org': 'Universidad de Carabobo','degrees': ['Coaching Personal','coach','20'],'start': '2009', 'end': '2013'}],'
      Especialista elerning|Administradora Moodle LMS |Edtech|Developer frontend|HTML5|Css|
    ',[{'job_title': 'Asesora TIC'S', 'company_name': '
      Fundación Universitaria San Martín
        &lt;span class="pv-entity__secondary-title separator"&gt;Profesional independiente&lt;/span&gt;
  ', 'start': 'ene 2021', 'end': 'actualidad' },{'job_title': 'especialista elerning', 'company_name': '
      elerning Freelance
        &lt;span class="pv-entity__secondary-title separator"&gt;Profesional independiente&lt;/span&gt;
  ', 'start': 'oct 2013', 'end': 'actualidad' },{'job_title': 'Especialista en eLearning', 'company_name': '
      Frelance 
        &lt;span class="pv-entity__secondary-title separator"&gt;Jornada parcial&lt;/span&gt;
  ', 'start': 'sept 2018', 'end': 'feb 2020' },{'job_title': 'Auditor', 'company_name': '
      Nielsen
        &lt;span class="pv-entity__secondary-title separator"&gt;Jornada completa&lt;/span&gt;
  ', 'start': 'ago 2018', 'end': 'mar 2019' },{'job_title': 'Promotora Comunitaria y Educativa', 'company_name': '
      Hidrocapital
        &lt;span class="pv-entity__secondary-title separator"&gt;Jornada completa&lt;/span&gt;
  ', 'start': 'mar 2017', 'end': 'abr 2018' }]
undefined
DevTools failed to load source map: Could not load content for https://www.linkedin.com/sc/h/spectroscopy-worker.map: Fetch through target failed: Target not supported; Fallback: HTTP error: st</t>
  </si>
  <si>
    <t>https://www.linkedin.com/in/paola-sarmiento/?lipi=urn%3Ali%3Apage%3Ad_flagship3_university%3Bsksct0tsS02DGLYI%2BOP%2FCw%3D%3D</t>
  </si>
  <si>
    <t>[{'education_org': 'Laboratoria','degrees': ['Tecnicatura','Desarrollo de páginas web, contenido digital/multimedia y recursos informáticos'],'start': '2020', 'end': '2021'}],'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'Estudiante', 'company_name': '
      Laboratoria
        &lt;span class="pv-entity__secondary-title separator"&gt;Jornada parcial&lt;/span&gt;
  ', 'start': 'may 2020', 'end': 'ene 2021' },{'job_title': 'Aprendiz de analista', 'company_name': '
      Tata Consultancy Services
        &lt;span class="pv-entity__secondary-title separator"&gt;Jornada completa&lt;/span&gt;
  ', 'start': 'feb 2018', 'end': 'abr 2018' },{'job_title': 'Asesor de call center y analista de información en bases de datos físicas', 'company_name': '
      FORMAS ESTRATEGICAS S.A.S
        &lt;span class="pv-entity__secondary-title separator"&gt;Jornada completa&lt;/span&gt;
  ', 'start': 'ago 2016', 'end': 'feb 2017' }]</t>
  </si>
  <si>
    <t>https://www.linkedin.com/in/marialejandraip/?lipi=urn%3Ali%3Apage%3Ad_flagship3_university%3Bsksct0tsS02DGLYI%2BOP%2FCw%3D%3D</t>
  </si>
  <si>
    <t>[{'education_org': 'Laboratoria','degrees': ['Front End Dev'],'start': '2020', 'end': '2020'},{'education_org': 'Escuela Colombiana de Ingeniería 'Julio Garavito'','degrees': ['ingeniera industrial','Tecnología de la información'],'start': '2019', 'end': ''}],'
      Frontend developer | ingeniera industrial
    ',[{'job_title': 'Back End Developer', 'company_name': '
      IBM
        &lt;span class="pv-entity__secondary-title separator"&gt;Jornada completa&lt;/span&gt;
  ', 'start': 'abr 2021', 'end': 'actualidad' },{'job_title': 'Analista de procesos IT - RRHH', 'company_name': '
      Universidad de La Sabana
        &lt;span class="pv-entity__secondary-title separator"&gt;Contrato temporal&lt;/span&gt;
  ', 'start': 'oct 2019', 'end': 'dic 2019' },{'job_title': 'Analista de procesos y calidad IT - seguridad de la información', 'company_name': '
      Organización Corona
        &lt;span class="pv-entity__secondary-title separator"&gt;Contrato de prácticas&lt;/span&gt;
  ', 'start': 'ene 2019', 'end': 'jun 2019' },{'job_title': 'Agente Bilingüe', 'company_name': '
      Conduent
        &lt;span class="pv-entity__secondary-title separator"&gt;Jornada parcial&lt;/span&gt;
  ', 'start': 'ago 2016', 'end': 'feb 2018' }]</t>
  </si>
  <si>
    <t>https://www.linkedin.com/in/angelica-urrego/?lipi=urn%3Ali%3Apage%3Ad_flagship3_university%3Bsksct0tsS02DGLYI%2BOP%2FCw%3D%3D</t>
  </si>
  <si>
    <t>[{'education_org': 'Laboratoria','degrees': ['Front End Developer','Desarrollo de páginas web, contenido digital/multimedia y recursos informáticos'],'start': '2020', 'end': '2020'},{'education_org': 'Universitaria Agustiniana','degrees': ['Profesional en Hoteleria y Turismo'],'start': '2010', 'end': '2017'}],'
      Desarrolladora Front End
    ',[{'job_title': 'Front End Developer', 'company_name': '
      Grupodot
        &lt;span class="pv-entity__secondary-title separator"&gt;Jornada completa&lt;/span&gt;
  ', 'start': 'mar 2021', 'end': 'actualidad' }]</t>
  </si>
  <si>
    <t>https://www.linkedin.com/in/maria-jose-laguna-amado-44910a197/?lipi=urn%3Ali%3Apage%3Ad_flagship3_university%3Bsksct0tsS02DGLYI%2BOP%2FCw%3D%3D</t>
  </si>
  <si>
    <t>[{'education_org': 'Laboratoria','degrees': ['Frontend developer','Desarrollo frontend'],'start': '2020', 'end': '2020'}],'
      Testing &amp;amp; UX en Arukay
    ',[{'job_title': 'Testing &amp;amp; UX', 'company_name': '
      Arukay
        &lt;span class="pv-entity__secondary-title separator"&gt;Jornada completa&lt;/span&gt;
  ', 'start': 'mar 2021', 'end': 'actualidad' },{'job_title': 'Manager of Process Improvement', 'company_name': 'BIT Institute', 'start': 'jun 2019', 'end': 'ene 2020' },{'job_title': 'Instructor en desarrollo web ', 'company_name': 'BIT Institute', 'start': 'jun 2019', 'end': 'ene 2020' }]</t>
  </si>
  <si>
    <t>https://www.linkedin.com/in/clara-escobar-9694ab1b9/?lipi=urn%3Ali%3Apage%3Ad_flagship3_university%3Bsksct0tsS02DGLYI%2BOP%2FCw%3D%3D</t>
  </si>
  <si>
    <t>[{'education_org': 'Laboratoria','degrees': ['Desarrolladora Front - End','Desarrollo de aplicaciones web'],'start': '2020', 'end': '2020'},{'education_org': 'Servicio Nacional de Aprendizaje (SENA)','degrees': ['Especialización tecnológica ','Implementación de Sistemas de Información Geográfica'],'start': '2019', 'end': '2019'},{'education_org': 'Universidad de Ciencias Aplicadas y Ambientales','degrees': ['Ingeniería Geográfica y Ambiental '],'start': '2012', 'end': '2018'}],'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'Analista de sistemas de información geográfica', 'company_name': '
      Aval ambiental
        &lt;span class="pv-entity__secondary-title separator"&gt;Jornada parcial&lt;/span&gt;
  ', 'start': 'jun 2019', 'end': 'actualidad' },{'job_title': 'Desarrollador SIG ', 'company_name': '
      Instituto Caro y Cuervo
        &lt;span class="pv-entity__secondary-title separator"&gt;Jornada completa&lt;/span&gt;
  ', 'start': 'dic 2019', 'end': 'jun 2020' },{'job_title': 'Analista de sistemas de información geográfica', 'company_name': '
      Geografía Urbana
        &lt;span class="pv-entity__secondary-title separator"&gt;Jornada completa&lt;/span&gt;
  ', 'start': 'feb 2019', 'end': 'jun 2019' },{'job_title': 'Pasante SIG', 'company_name': '
      Corporación Autónoma Regional de Cundinamarca
        &lt;span class="pv-entity__secondary-title separator"&gt;Contrato de prácticas&lt;/span&gt;
  ', 'start': 'feb 2018', 'end': 'ago 2018' },{'job_title': 'Joven investigador', 'company_name': 'Universidad de Ciencias Aplicadas y Ambientales', 'start': 'feb 2017', 'end': 'may 2018' },{'job_title': 'Apoyo SIG', 'company_name': 'Universidad de Ciencias Aplicadas y Ambientales', 'start': 'nov 2016', 'end': 'mar 2017' }]</t>
  </si>
  <si>
    <t>https://www.linkedin.com/in/tatianatorog/?lipi=urn%3Ali%3Apage%3Ad_flagship3_university%3Bsksct0tsS02DGLYI%2BOP%2FCw%3D%3D</t>
  </si>
  <si>
    <t>[{'education_org': 'Laboratoria','degrees': ['Formación Profesional de Grado Superior','Tecnología de la información'],'start': '2020', 'end': '2020'},{'education_org': 'Universidad Nacional de Colombia','degrees': ['Ingeniería','Ingeniería industrial'],'start': '2012', 'end': '2017'}],'
      Front-end Developer en eduNEXT
    ',[{'job_title': 'Front-end Developer', 'company_name': '
      eduNEXT
        &lt;span class="pv-entity__secondary-title separator"&gt;Jornada completa&lt;/span&gt;
  ', 'start': 'mar 2021', 'end': 'actualidad' },{'job_title': 'Frontend Developer', 'company_name': '
      Laboratoria
        &lt;span class="pv-entity__secondary-title separator"&gt;Jornada completa&lt;/span&gt;
  ', 'start': 'may 2020', 'end': 'dic 2020' },{'job_title': 'Auxiliar de calidad', 'company_name': '
      INGENERÍA Y DISEÑO DE OCCIDENTE 
&lt;!----&gt;  ', 'start': 'ene 2018', 'end': 'jul 2018' },{'job_title': 'Asesora de Mercadeo', 'company_name': '
      Universidad de Caldas
&lt;!----&gt;  ', 'start': 'ago 2017', 'end': 'dic 2017' },{'job_title': 'Directora académica', 'company_name': '
      ANEIAP
&lt;!----&gt;  ', 'start': 'feb 2016', 'end': 'feb 2017' }]</t>
  </si>
  <si>
    <t>https://www.linkedin.com/in/vivisgalvis/?lipi=urn%3Ali%3Apage%3Ad_flagship3_university%3Bsksct0tsS02DGLYI%2BOP%2FCw%3D%3D</t>
  </si>
  <si>
    <t>[{'education_org': 'Laboratoria','degrees': ['Desarrollo Frontend','Tecnología de la información'],'start': '2020', 'end': '2021'},{'education_org': 'Politecnico de Colombia','degrees': ['Diplomado en PHP','Tecnología de la información'],'start': '2020', 'end': '2020'},{'education_org': 'Universidad ECCI','degrees': ['Ingenieria de Sistemas','Tecnología de la información','7° Semestre Aplazado'],'start': '2012', 'end': ''},{'education_org': 'Servicio Nacional de Aprendizaje (SENA)','degrees': ['Tecnologo en contabilidad y finanzas','Contabilidad y finanzas'],'start': '2007', 'end': '2008'},{'education_org': 'Aulas Digitales ','degrees': ['Diplomado con énfasis laboral en diseño de paginas WEB','Tecnología de la información'],'start': '2007', 'end': '2008'}],'
      Desarrollo Frontend
    ',[{'job_title': 'Back Ofice', 'company_name': '
      americas business process service
&lt;!----&gt;  ', 'start': 'nov 2014', 'end': 'sept 2016' },{'job_title': 'Técnico de soporte a usuarios', 'company_name': '
      CONTAC CENTER AMERICAS TEMPORAL SERVIOLA
        &lt;span class="pv-entity__secondary-title separator"&gt;Jornada completa&lt;/span&gt;
  ', 'start': 'abr 2014', 'end': 'nov 2014' },{'job_title': 'Cajera- aoco', 'company_name': '
      BANCO DE BOGOTA TEMPORAL MEGALINEA
        &lt;span class="pv-entity__secondary-title separator"&gt;Jornada completa&lt;/span&gt;
  ', 'start': 'ene 2013', 'end': 'sept 2013' },{'job_title': 'Cajero', 'company_name': '
      BANCO DE BOGOTA TEMPORAL UNOA
        &lt;span class="pv-entity__secondary-title separator"&gt;Jornada completa&lt;/span&gt;
  ', 'start': 'jul 2012', 'end': 'ene 2013' },{'job_title': 'Auxiliar de Inventarios', 'company_name': '
      TROFORMAS S.A
        &lt;span class="pv-entity__secondary-title separator"&gt;Jornada completa&lt;/span&gt;
  ', 'start': 'may 2011', 'end': 'nov 2011' },{'job_title': 'Auxiliar contable', 'company_name': '
      PRODISPEZC S.A.S
        &lt;span class="pv-entity__secondary-title separator"&gt;Jornada completa&lt;/span&gt;
  ', 'start': 'sept 2010', 'end': 'abr 2011' },{'job_title': 'Auxiliar contable', 'company_name': '
      SIRIUS INFORMATION TECHNOLOGY LTDA
        &lt;span class="pv-entity__secondary-title separator"&gt;Jornada completa&lt;/span&gt;
  ', 'start': 'ago 2009', 'end': 'abr 2010' },{'job_title': 'Auxiliar administrativo contable', 'company_name': '
      HEALTH FOOD
        &lt;span class="pv-entity__secondary-title separator"&gt;Jornada completa&lt;/span&gt;
  ', 'start': 'sept 2008', 'end': 'jun 2009' }]</t>
  </si>
  <si>
    <t>https://www.linkedin.com/in/lauraram%C3%ADrezgarc%C3%ADa/?lipi=urn%3Ali%3Apage%3Ad_flagship3_university%3Bsksct0tsS02DGLYI%2BOP%2FCw%3D%3D</t>
  </si>
  <si>
    <t>[{'education_org': 'Digital House','degrees': ['Certified Tech Developer','Programación informática'],'start': '2021', 'end': '2022'},{'education_org': 'Laboratoria','degrees': ['Desarrollador Web'],'start': '2021', 'end': '2021'},{'education_org': 'Servicio Nacional de Aprendizaje (SENA)','degrees': ['Técnico en Programación de Software','Tecnología/Técnico de software informático'],'start': '2020', 'end': '2021'},{'education_org': 'Universidad de Cartagena','degrees': ['Comunicador Social','Comunicación, general'],'start': '2013', 'end': '2017'}],'
      Freelance
    ',[{'job_title': 'Sales Adv', 'company_name': '
      H&amp;amp;M
        &lt;span class="pv-entity__secondary-title separator"&gt;Jornada parcial&lt;/span&gt;
  ', 'start': 'feb 2020', 'end': 'nov 2020' },{'job_title': 'Community Manager', 'company_name': 'TRENSAS CONSULTORES', 'start': 'ago 2017', 'end': 'jul 2019' },{'job_title': 'Coordinador de comunicación', 'company_name': 'TRENSAS CONSULTORES', 'start': 'feb 2018', 'end': 'jun 2019' },{'job_title': 'Asistente de Comunicaciones', 'company_name': 'TRENSAS CONSULTORES', 'start': 'ago 2017', 'end': 'feb 2018' }]</t>
  </si>
  <si>
    <t>https://www.linkedin.com/in/sthephany-granados/?lipi=urn%3Ali%3Apage%3Ad_flagship3_university%3Bsksct0tsS02DGLYI%2BOP%2FCw%3D%3D</t>
  </si>
  <si>
    <t>[{'education_org': 'Laboratoria','degrees': ['Frontend Developer'],'start': '2020', 'end': ''},{'education_org': 'Universidad Autonoma de Colombia','degrees': ['Ingeniería','Electrónica'],'start': '2013', 'end': '2020'},{'education_org': 'Servicio Nacional de Aprendizaje (SENA)','degrees': ['Tecnólogo','Tecnologia en mantenimiento Electrónico e Instrumental Industrial'],'start': '2010', 'end': '2012'}],'
      Software Engineer en Treinta
    ',[{'job_title': 'Software Engineer', 'company_name': '
      Treinta
        &lt;span class="pv-entity__secondary-title separator"&gt;Jornada completa&lt;/span&gt;
  ', 'start': 'may 2021', 'end': 'actualidad' },{'job_title': 'Frontend Developer', 'company_name': '
      Giving Agency
        &lt;span class="pv-entity__secondary-title separator"&gt;Jornada completa&lt;/span&gt;
  ', 'start': 'oct 2020', 'end': 'feb 2021' },{'job_title': 'Ingeniera de Proyectos', 'company_name': '
      ISINTEC SAS
        &lt;span class="pv-entity__secondary-title separator"&gt;Profesional independiente&lt;/span&gt;
  ', 'start': 'ene 2018', 'end': '2020' },{'job_title': 'Técnica de Equipos', 'company_name': '
      American Farmagrup SAS
        &lt;span class="pv-entity__secondary-title separator"&gt;Jornada completa&lt;/span&gt;
  ', 'start': 'nov 2015', 'end': 'mar 2018' },{'job_title': 'Técnica de reparación y mantenimiento', 'company_name': '
      Global Sky
        &lt;span class="pv-entity__secondary-title separator"&gt;Jornada completa&lt;/span&gt;
  ', 'start': 'may 2014', 'end': 'sept 2015' }]</t>
  </si>
  <si>
    <t>https://www.linkedin.com/in/angelicagdev/?lipi=urn%3Ali%3Apage%3Ad_flagship3_university%3Bsksct0tsS02DGLYI%2BOP%2FCw%3D%3D</t>
  </si>
  <si>
    <t>[{'education_org': 'Laboratoria','degrees': ['desarrollo web'],'start': '2020', 'end': '2020'}],'
      Web Developer 
    ',[{'job_title': 'Servicio de atención al cliente - BackOffice', 'company_name': '
      Linio
        &lt;span class="pv-entity__secondary-title separator"&gt;Jornada completa&lt;/span&gt;
  ', 'start': 'nov 2015', 'end': 'sept 2019' },{'job_title': 'Telemarketing', 'company_name': '
      AlfaPeople
        &lt;span class="pv-entity__secondary-title separator"&gt;Profesional independiente&lt;/span&gt;
  ', 'start': 'jun 2017', 'end': 'ago 2019' },{'job_title': 'Capacitador Senior', 'company_name': '
      TinMarin S.A.S.
        &lt;span class="pv-entity__secondary-title separator"&gt;Jornada completa&lt;/span&gt;
  ', 'start': 'jul 2015', 'end': 'sept 2015' },{'job_title': 'Supervisor de ventas', 'company_name': '
      santa
        &lt;span class="pv-entity__secondary-title separator"&gt;Jornada completa&lt;/span&gt;
  ', 'start': 'nov 2014', 'end': 'jun 2015' },{'job_title': 'Auditor de campo - Store Track', 'company_name': '
      Nielsen
        &lt;span class="pv-entity__secondary-title separator"&gt;Jornada parcial&lt;/span&gt;
  ', 'start': 'oct 2013', 'end': 'oct 2014' }]</t>
  </si>
  <si>
    <t>https://www.linkedin.com/in/gabriela-rinc%C3%B3n-0aa6a3173/?lipi=urn%3Ali%3Apage%3Ad_flagship3_university%3Bsksct0tsS02DGLYI%2BOP%2FCw%3D%3D</t>
  </si>
  <si>
    <t>[{'education_org': 'Fundación Universidad de Bogotá 'JorgeTadeo Lozano'​','degrees': ['Diseñadora Gráfica'],'start': '2015', 'end': '2021'},{'education_org': 'Laboratoria','degrees': ['Desarrolladora Front End','Desarrollo de páginas web, contenido digital/multimedia y recursos informáticos','Bogotá '],'start': '2020', 'end': '2020'},{'education_org': 'BICTIA','degrees': ['Fundamentos en programación','Programación informática, aplicaciones específicas'],'start': '2020', 'end': '2020'},{'education_org': 'Servicio Nacional de Aprendizaje (SENA)','degrees': ['Técnico en Diseño e Integración de Multimedia','Diseño multimedia'],'start': '2014', 'end': '2017'}],'
      Java developer en IBM
    ',[{'job_title': 'Java developer', 'company_name': '
      IBM
        &lt;span class="pv-entity__secondary-title separator"&gt;Jornada completa&lt;/span&gt;
  ', 'start': 'abr 2021', 'end': 'actualidad' },{'job_title': 'Diseñadora gráfica &amp;amp; Front End', 'company_name': '
      GEO Studio
        &lt;span class="pv-entity__secondary-title separator"&gt;Jornada completa&lt;/span&gt;
  ', 'start': 'ago 2020', 'end': 'mar 2021' },{'job_title': 'Diseñadora multimedia', 'company_name': '
      Santillana
&lt;!----&gt;  ', 'start': 'nov 2016', 'end': 'jun 2017' }]</t>
  </si>
  <si>
    <t>https://www.linkedin.com/in/natalia-narv%C3%A1ez-benavides-b712b2168/?lipi=urn%3Ali%3Apage%3Ad_flagship3_university%3Bsksct0tsS02DGLYI%2BOP%2FCw%3D%3D</t>
  </si>
  <si>
    <t>[{'education_org': 'Laboratoria','degrees': ['Front-end developer'],'start': '2021', 'end': '2021'},{'education_org': 'Universidad de La Salle','degrees': ['Contador publico','Contabilidad y finanzas','Siete semestres cursados.'],'start': '2011', 'end': '2015'},{'education_org': 'Jose Manuel Restrepo IDRD','degrees': ['11th Grade','Bachillerato'],'start': '2010', 'end': '2010'},{'education_org': 'Colegio Bilingue Pio XII','degrees': ['6th Grade - 9th Grade','Bachillerato'],'start': '2005', 'end': '2008'}],'
      Community Manager en Abue bocados
    ',[{'job_title': 'Community Manager', 'company_name': 'Creaciones Plush', 'start': 'mar 2020', 'end': 'actualidad' },{'job_title': 'Asesor de ventas internas', 'company_name': 'Creaciones Plush', 'start': 'oct 2017', 'end': 'feb 2020' },{'job_title': 'Asistente de Credito y cartera', 'company_name': '
      Meditek Ergo
&lt;!----&gt;  ', 'start': 'jul 2015', 'end': 'jun 2016' },{'job_title': 'Asistente de Cartera', 'company_name': '
      Azul K S.A.S
&lt;!----&gt;  ', 'start': 'ene 2012', 'end': 'jun 2015' }]</t>
  </si>
  <si>
    <t>https://www.linkedin.com/in/ncrodriguez206/?lipi=urn%3Ali%3Apage%3Ad_flagship3_university%3Bsksct0tsS02DGLYI%2BOP%2FCw%3D%3D</t>
  </si>
  <si>
    <t>[{'education_org': 'Laboratoria','degrees': ['Front End Developer','Javascript HTML CSS '],'start': '2020', 'end': '2020'},{'education_org': 'Universidad de los Andes - Colombia','degrees': ['Minor ','Administration'],'start': '2016', 'end': '2016'},{'education_org': 'Universidad de los Andes - Colombia','degrees': ['Design'],'start': '2010', 'end': '2014'}],'
      Analista de estrategia UX en HÁPTICA
    ',[{'job_title': 'Analista de estrategia UX', 'company_name': '
      HÁPTICA
        &lt;span class="pv-entity__secondary-title separator"&gt;Jornada completa&lt;/span&gt;
  ', 'start': 'mar 2021', 'end': 'actualidad' },{'job_title': 'Diseñador de experiencias de usuario', 'company_name': '
      KOMU
        &lt;span class="pv-entity__secondary-title separator"&gt;Profesional independiente&lt;/span&gt;
  ', 'start': 'ene 2019', 'end': 'sept 2019' },{'job_title': 'Fundador', 'company_name': '
      @ASODIABETES
&lt;!----&gt;  ', 'start': 'sept 2018', 'end': 'jun 2019' },{'job_title': 'Public Relations Communication', 'company_name': '
      BMI
&lt;!----&gt;  ', 'start': 'feb 2019', 'end': 'abr 2019' },{'job_title': 'Freelance Graphic', 'company_name': '
      La Paz Querida
&lt;!----&gt;  ', 'start': 'jun 2018', 'end': 'nov 2018' }]</t>
  </si>
  <si>
    <t>https://www.linkedin.com/in/nathalia-saray/?lipi=urn%3Ali%3Apage%3Ad_flagship3_university%3Bsksct0tsS02DGLYI%2BOP%2FCw%3D%3D</t>
  </si>
  <si>
    <t>[{'education_org': 'Laboratoria','degrees': ['Desarrollo Front-End','Tecnología de la información'],'start': '2020', 'end': '2021'}],'
      Front-end Developer
    ',[{'job_title': 'Desarrollador de front-end', 'company_name': '
      Laboratoria
        &lt;span class="pv-entity__secondary-title separator"&gt;Jornada parcial&lt;/span&gt;
  ', 'start': 'may 2020', 'end': 'actualidad' }]</t>
  </si>
  <si>
    <t>https://www.linkedin.com/in/oriananohemi/?lipi=urn%3Ali%3Apage%3Ad_flagship3_university%3Bsksct0tsS02DGLYI%2BOP%2FCw%3D%3D</t>
  </si>
  <si>
    <t>[{'education_org': 'Politécnico Grancolombiano','degrees': ['Ingenieria de Software'],'start': '2021', 'end': '2025'},{'education_org': 'Laboratoria','degrees': ['Front-end developer ','Desarrollo de aplicaciones web'],'start': '2020', 'end': '2020'}],'
      Frontend Developer
    ',[{'job_title': 'Ingeniero de Desarrollo de Nuevas Soluciones', 'company_name': '
      Konecta Colombia Oficial
        &lt;span class="pv-entity__secondary-title separator"&gt;Jornada completa&lt;/span&gt;
  ', 'start': 'nov 2020', 'end': 'actualidad' },{'job_title': 'Frontend Developer', 'company_name': '
      Laboratoria Bootcamp
&lt;!----&gt;  ', 'start': 'may 2020', 'end': 'dic 2020' },{'job_title': 'Auxiliar de servicio a la mesa y caja.', 'company_name': '
      Panaderia La Especial
        &lt;span class="pv-entity__secondary-title separator"&gt;Jornada completa&lt;/span&gt;
  ', 'start': 'dic 2017', 'end': 'dic 2019' },{'job_title': 'Asistente de Operaciones y Servicio al Cliente', 'company_name': '
      Parques Tematicos
        &lt;span class="pv-entity__secondary-title separator"&gt;Jornada completa&lt;/span&gt;
  ', 'start': 'jun 2014', 'end': 'dic 2017' }]</t>
  </si>
  <si>
    <t>https://www.linkedin.com/in/camila-yanez/?lipi=urn%3Ali%3Apage%3Ad_flagship3_university%3Bsksct0tsS02DGLYI%2BOP%2FCw%3D%3D</t>
  </si>
  <si>
    <t>[{'education_org': 'Laboratoria','degrees': ['Frontend Developer'],'start': '2020', 'end': ''},{'education_org': 'Universidad Yacambú','degrees': ['Ingeniería Electrónica en Computación','Ingeniería'],'start': '2013', 'end': '2019'}],'
      Web Developer | Ingeniera electrónica en computación
    ',[{'job_title': 'Application Development Associate', 'company_name': '
      Accenture
        &lt;span class="pv-entity__secondary-title separator"&gt;Jornada completa&lt;/span&gt;
  ', 'start': 'mar 2021', 'end': 'actualidad' },{'job_title': 'Junior Developer', 'company_name': '
      EISA 
        &lt;span class="pv-entity__secondary-title separator"&gt;Profesional independiente&lt;/span&gt;
  ', 'start': 'jun 2020', 'end': 'mar 2021' }]</t>
  </si>
  <si>
    <t>https://www.linkedin.com/in/ljohanaalvarez/?lipi=urn%3Ali%3Apage%3Ad_flagship3_university%3Bsksct0tsS02DGLYI%2BOP%2FCw%3D%3D</t>
  </si>
  <si>
    <t>[{'education_org': 'Laboratoria','degrees': ['Front-end Developer','Tecnología'],'start': '2020', 'end': '2020'}],'
      Front-End Developer 
    ',[{'job_title': 'Front-End Developer', 'company_name': '
      Laboratoria
&lt;!----&gt;  ', 'start': 'may 2020', 'end': 'actualidad' },{'job_title': 'Asesora de servicios de consulta externa y agendadora.', 'company_name': '
      Hospital Universitario de la Samaritana
        &lt;span class="pv-entity__secondary-title separator"&gt;Jornada completa&lt;/span&gt;
  ', 'start': 'may 2019', 'end': 'dic 2019' },{'job_title': 'Asesora y autorizadora de servicios en salud para ARL.', 'company_name': '
      Contactamos S.A.S
        &lt;span class="pv-entity__secondary-title separator"&gt;Jornada completa&lt;/span&gt;
  ', 'start': 'ago 2018', 'end': 'oct 2018' },{'job_title': 'Asesora y autorizadora de servicios en salud para pólizas.', 'company_name': '
      Teleperformance Colombia S.A.S.
        &lt;span class="pv-entity__secondary-title separator"&gt;Jornada completa&lt;/span&gt;
  ', 'start': 'may 2016', 'end': 'jun 2017' },{'job_title': 'Auxiliar de enfermería asistencial y administrativa', 'company_name': '
      Hospital Universitario San Ignacio
        &lt;span class="pv-entity__secondary-title separator"&gt;Jornada completa&lt;/span&gt;
  ', 'start': 'sept 2013', 'end': 'may 2015' }]</t>
  </si>
  <si>
    <t>https://www.linkedin.com/in/marcelacoronelp/?lipi=urn%3Ali%3Apage%3Ad_flagship3_university%3Bsksct0tsS02DGLYI%2BOP%2FCw%3D%3D</t>
  </si>
  <si>
    <t>[{'education_org': 'Laboratoria','degrees': ['Bootcamp Desarrollo WEB - FrontEnd Developer'],'start': '2020', 'end': '2020'},{'education_org': 'Universidad Pontificia Bolivariana - Bucaramanga','degrees': ['Especialista en Control e Instrumentación Industrial'],'start': '2010', 'end': '2011'},{'education_org': 'Universidad Francisco de Paula Santander - Cúcuta','degrees': ['Ingeniero de Sistemas','Computer and Information Sciences and Support Services'],'start': '2000', 'end': '2006'},{'education_org': 'Universidad Francisco de Paula Santander','degrees': ['Ingeniero de Sistemas'],'start': '2000', 'end': '2006'}],'
      Ingeniera de Sistemas | 
Front End Developer  | Entry Level Java Developer
    ',[{'job_title': 'Entry Level Java Developer', 'company_name': '
      IBM
        &lt;span class="pv-entity__secondary-title separator"&gt;Jornada completa&lt;/span&gt;
  ', 'start': 'abr 2021', 'end': 'actualidad' },{'job_title': 'Desarrolladora Front End', 'company_name': '
      Laboratoria
&lt;!----&gt;  ', 'start': 'may 2020', 'end': 'dic 2020' },{'job_title': 'INSTRUCTOR TELEINFORMÁTICA', 'company_name': '
      SENA
&lt;!----&gt;  ', 'start': 'may 2012', 'end': 'ago 2016' },{'job_title': 'Ingeniera de Sistemas', 'company_name': '
      HSJC Gónzalez- Cesar
&lt;!----&gt;  ', 'start': 'ene 2006', 'end': 'ene 2010' },{'job_title': 'Ingeniera de Sistemas', 'company_name': '
      HSJC González-Cesar
&lt;!----&gt;  ', 'start': '2006', 'end': '2010' }]</t>
  </si>
  <si>
    <t>https://www.linkedin.com/in/gmbernal23/?lipi=urn%3Ali%3Apage%3Ad_flagship3_university%3Bsksct0tsS02DGLYI%2BOP%2FCw%3D%3D</t>
  </si>
  <si>
    <t>[{'education_org': 'Laboratoria','degrees': ['Developer frontEnd','Desarrollo de páginas web, contenido digital/multimedia y recursos informáticos'],'start': '2020', 'end': '2020'},{'education_org': 'Cidca','degrees': ['TECNICA PROFESIONAL EN SISTEMAS INFORMATICOS Y PROGRAMACION  ','Tecnico en sistemas'],'start': '2017', 'end': '2020'},{'education_org': 'Servicio Nacional de Aprendizaje (SENA)','degrees': ['Técnico asesoria comercial y operaciones de entidades financieras','Financiera'],'start': '2011', 'end': '2011'}],'
      Junior Frontend Developer en N5 Now
    ',[{'job_title': 'Junior Frontend Developer', 'company_name': '
      N5 Now
        &lt;span class="pv-entity__secondary-title separator"&gt;Jornada completa&lt;/span&gt;
  ', 'start': 'feb 2021', 'end': 'actualidad' },{'job_title': 'Desarrolladora Front-end', 'company_name': '
      Laboratoria
        &lt;span class="pv-entity__secondary-title separator"&gt;Autónomo&lt;/span&gt;
  ', 'start': 'may 2020', 'end': 'dic 2020' },{'job_title': 'Asistente del vicepresidente de operaciones', 'company_name': '
      COLVATEL S.A. E.S.P.
        &lt;span class="pv-entity__secondary-title separator"&gt;Jornada completa&lt;/span&gt;
  ', 'start': 'feb 2018', 'end': 'sept 2019' },{'job_title': 'Asistente comercial', 'company_name': '
      Simoniz USA, Inc.
        &lt;span class="pv-entity__secondary-title separator"&gt;Jornada completa&lt;/span&gt;
  ', 'start': 'dic 2015', 'end': 'feb 2018' },{'job_title': 'Cobrador de créditos', 'company_name': '
      Colpatria Multibanca del Grupo Scotiabank
        &lt;span class="pv-entity__secondary-title separator"&gt;Jornada parcial&lt;/span&gt;
  ', 'start': 'ene 2012', 'end': 'mar 2014' }]</t>
  </si>
  <si>
    <t>https://www.linkedin.com/in/stephanie-hernandez-barrero/?lipi=urn%3Ali%3Apage%3Ad_flagship3_university%3Bsksct0tsS02DGLYI%2BOP%2FCw%3D%3D</t>
  </si>
  <si>
    <t>[{'education_org': 'Laboratoria','degrees': ['Fronted Developer','Programación informática, aplicaciones específicas'],'start': '2020', 'end': '2020'},{'education_org': 'Fundación Universidad de Bogotá 'JorgeTadeo Lozano'','degrees': ['Analista Internacional','Relaciones Internacionales','Con énfasis en diplomacia y resolución de conflictos'],'start': '2009', 'end': '2015'}],'
      Desarrollador de front-end  / Angular/ Habilidades Ágiles
    ',[{'job_title': 'Desarrollador de front-end', 'company_name': '
      Laboratoria
        &lt;span class="pv-entity__secondary-title separator"&gt;Autónomo&lt;/span&gt;
  ', 'start': 'may 2020', 'end': 'actualidad' },{'job_title': 'In-House ', 'company_name': '
      Wikid!
&lt;!----&gt;  ', 'start': 'ene 2019', 'end': 'jul 2019' },{'job_title': 'Profesor de inglés', 'company_name': '
      Enseña por Colombia
        &lt;span class="pv-entity__secondary-title separator"&gt;Jornada completa&lt;/span&gt;
  ', 'start': 'ene 2017', 'end': 'nov 2018' }]</t>
  </si>
  <si>
    <t>https://www.linkedin.com/in/blarteagar/?lipi=urn%3Ali%3Apage%3Ad_flagship3_university%3Bsksct0tsS02DGLYI%2BOP%2FCw%3D%3D</t>
  </si>
  <si>
    <t>[{'education_org': 'Laboratoria','degrees': ['Front - End Developer','Tecnología de la información'],'start': '2020', 'end': '2020'},{'education_org': 'Universidad Central de Venezuela','degrees': ['Ingeniera Química'],'start': '2004', 'end': '2011'},{'education_org': 'IUT Region Capital','degrees': ['TSU','Química'],'start': '1994', 'end': '1999'}],'
      Front End Developer | HTML | CSS | JavaScript | React
    ',[{'job_title': 'Estudiante en prácticas', 'company_name': '
      Laboratoria
&lt;!----&gt;  ', 'start': 'may 2020', 'end': 'dic 2020' },{'job_title': 'Docente', 'company_name': '
      Universidad Central de Venezuela
&lt;!----&gt;  ', 'start': 'feb 2014', 'end': 'may 2019' },{'job_title': 'Analista', 'company_name': '
      Ministerio de Industria
        &lt;span class="pv-entity__secondary-title separator"&gt;Jornada completa&lt;/span&gt;
  ', 'start': 'may 2012', 'end': 'feb 2014' },{'job_title': 'Estudiante de tesis', 'company_name': '
      INTEVEP
&lt;!----&gt;  ', 'start': 'sept 2009', 'end': 'ago 2010' },{'job_title': 'Analista técnico', 'company_name': '
      COSMEVAR C.A.
&lt;!----&gt;  ', 'start': '2000', 'end': '2003' }]</t>
  </si>
  <si>
    <t>https://www.linkedin.com/in/dalejandra-cruzacosta/?lipi=urn%3Ali%3Apage%3Ad_flagship3_university%3Bsksct0tsS02DGLYI%2BOP%2FCw%3D%3D</t>
  </si>
  <si>
    <t>[{'education_org': 'Laboratoria','degrees': ['Front-end Developer ','Programación informática'],'start': '2020', 'end': ''},{'education_org': 'Universidad Sergio Arboleda','degrees': ['Profesional en Política y Relaciones Internacionales '],'start': '2018', 'end': ''}],'
      Web UI Developer Jr. Advanced en Globant
    ',[{'job_title': 'Web UI Developer Jr. Advanced', 'company_name': '
      Globant
        &lt;span class="pv-entity__secondary-title separator"&gt;Jornada completa&lt;/span&gt;
  ', 'start': 'may 2021', 'end': 'actualidad' },{'job_title': 'Desarrollador Front-End', 'company_name': '
      Laboratoria
&lt;!----&gt;  ', 'start': 'may 2020', 'end': 'ene 2021' },{'job_title': 'Bilingual Customer Service Representative', 'company_name': '
      Teleperformance
&lt;!----&gt;  ', 'start': 'ago 2019', 'end': 'oct 2020' },{'job_title': 'Analista de comercio exterior', 'company_name': '
      Promexico
&lt;!----&gt;  ', 'start': 'ago 2018', 'end': 'dic 2018' },{'job_title': 'Pasante Manos a la Paz', 'company_name': '
      Programa de Naciones Unidas para el Desarrollo 
&lt;!----&gt;  ', 'start': 'ene 2017', 'end': 'may 2017' }]</t>
  </si>
  <si>
    <t>https://www.linkedin.com/in/diana-catalina-olarte-abaunza-493421163/?lipi=urn%3Ali%3Apage%3Ad_flagship3_university%3Bsksct0tsS02DGLYI%2BOP%2FCw%3D%3D</t>
  </si>
  <si>
    <t>[{'education_org': 'Laboratoria','degrees': ['Front end Developer','Web Page, Digital/Multimedia and Information Resources Design'],'start': '2020', 'end': '2020'},{'education_org': 'Universidad Distrital Francisco José de Caldas','degrees': ['Administradora Ambiental','Environmental Studies','Profesional'],'start': '2013', 'end': '2018'}],'
      Frontend Developer || Environmental Manager
    ',[{'job_title': 'Frontend Developer', 'company_name': '
      Zemsania Global Group
        &lt;span class="pv-entity__secondary-title separator"&gt;Jornada completa&lt;/span&gt;
  ', 'start': 'ene 2021', 'end': 'actualidad' },{'job_title': 'Frontend Developer', 'company_name': '
      Laboratoria
&lt;!----&gt;  ', 'start': 'may 2020', 'end': 'nov 2020' },{'job_title': 'Consultora', 'company_name': '
      Independiente
&lt;!----&gt;  ', 'start': 'sept 2018', 'end': 'oct 2018' },{'job_title': 'Consultora (Asistente de investigación)', 'company_name': '
      Conservation International
&lt;!----&gt;  ', 'start': 'sept 2017', 'end': 'nov 2017' },{'job_title': 'Asistente de Impresión', 'company_name': '
      Citigraf impresores LTDA
&lt;!----&gt;  ', 'start': 'dic 2016', 'end': 'feb 2017' }]</t>
  </si>
  <si>
    <t>https://www.linkedin.com/in/daniela-ramirez-aristizabal/?lipi=urn%3Ali%3Apage%3Ad_flagship3_university%3Bsksct0tsS02DGLYI%2BOP%2FCw%3D%3D</t>
  </si>
  <si>
    <t>[{'education_org': 'Laboratoria','degrees': ['Frontend Developer','Frontend Developer'],'start': '2020', 'end': '2020'}],'
      Desarrolladora Full Stack JavaScripT en Freelance, self-employed
    ',[{'job_title': 'Desarrolladora Full Stack JavaScript', 'company_name': '
      Freelance, self-employed
        &lt;span class="pv-entity__secondary-title separator"&gt;Jornada completa&lt;/span&gt;
  ', 'start': 'oct 2020', 'end': 'actualidad' },{'job_title': 'Estudiante front end developer ', 'company_name': '
      Laboratoria
        &lt;span class="pv-entity__secondary-title separator"&gt;Jornada completa&lt;/span&gt;
  ', 'start': 'may 2020', 'end': 'actualidad' },{'job_title': 'Auxiliar de archivo', 'company_name': '
      Thomas MTI
        &lt;span class="pv-entity__secondary-title separator"&gt;Jornada completa&lt;/span&gt;
  ', 'start': 'jul 2014', 'end': 'sept 2014' },{'job_title': 'Auxiliar administrativo', 'company_name': '
      Profesionales de Colombia
        &lt;span class="pv-entity__secondary-title separator"&gt;Jornada completa&lt;/span&gt;
  ', 'start': 'mar 2013', 'end': 'jun 2014' }]</t>
  </si>
  <si>
    <t>https://www.linkedin.com/in/anabelespinal/?lipi=urn%3Ali%3Apage%3Ad_flagship3_university%3Bsksct0tsS02DGLYI%2BOP%2FCw%3D%3D</t>
  </si>
  <si>
    <t>[{'education_org': 'Laboratoria','degrees': ['Front-End Developer Junior','Desarrollo de aplicaciones web'],'start': '2016', 'end': '2016'},{'education_org': 'ICPNA','degrees': ['Enseñanza de inglés como lengua extranjera'],'start': '2017', 'end': '2020'}],'
      Front-End Developer Jr.
    ',[{'job_title': 'Front-End Developer Jr.', 'company_name': '
      NorthSouth Studios
&lt;!----&gt;  ', 'start': 'mar 2017', 'end': 'abr 2019' }]</t>
  </si>
  <si>
    <t>https://www.linkedin.com/in/soydulceangelina/?lipi=urn%3Ali%3Apage%3Ad_flagship3_university%3Bsksct0tsS02DGLYI%2BOP%2FCw%3D%3D</t>
  </si>
  <si>
    <t>[{'education_org': 'Laboratoria','degrees': ['Front-end developer','Desarrollo de aplicaciones web'],'start': '2020', 'end': '2020'},{'education_org': 'Academia de artes Guerrero','degrees': ['Pintura e ilustracion digital','Arte/Estudios artísticos, general'],'start': '2018', 'end': '2020'},{'education_org': 'Universidad de Carabobo','degrees': ['Tecnico','Técnico superior en imagen para el diagnóstico/Técnico en radiología'],'start': '2011', 'end': '2013'}],'
      Frontend Developer en Vlipco / Diseño UX - UI / Ilustradora 
    ',[{'job_title': 'Frontend Developer', 'company_name': '
      Vlipco
        &lt;span class="pv-entity__secondary-title separator"&gt;Jornada completa&lt;/span&gt;
  ', 'start': 'dic 2020', 'end': 'actualidad' },{'job_title': 'Frontend Developer', 'company_name': '
      Laboratoria
        &lt;span class="pv-entity__secondary-title separator"&gt;Jornada completa&lt;/span&gt;
  ', 'start': 'may 2020', 'end': 'dic 2020' },{'job_title': 'Ilustrador autónomo', 'company_name': '
      Autónomo
  ', 'start': 'sept 2018', 'end': 'may 2020' },{'job_title': 'Tecnologo en Imagenes Diagnosticas', 'company_name': '
      Clinica San Luis
        &lt;span class="pv-entity__secondary-title separator"&gt;Jornada completa&lt;/span&gt;
  ', 'start': 'oct 2015', 'end': 'sept 2018' }]</t>
  </si>
  <si>
    <t>https://www.linkedin.com/in/diana-carolina-lemus-mendoza-1457011b4/?lipi=urn%3Ali%3Apage%3Ad_flagship3_university%3Bsksct0tsS02DGLYI%2BOP%2FCw%3D%3D</t>
  </si>
  <si>
    <t>[{'education_org': 'Laboratoria','degrees': ['Front-End Developer'],'start': '2020', 'end': '2020'},{'education_org': 'LinkedIn ','degrees': ['User Experience Designer','UX Design'],'start': '2020', 'end': '2020'},{'education_org': 'Universidad del Norte','degrees': ['Student','Basic Software Development '],'start': '2020', 'end': '2020'},{'education_org': 'Universidad Distrital Francisco José de Caldas','degrees': ['Bachelor Degree in Basic Education with emphasis in English','Education'],'start': '2007', 'end': '2017'},{'education_org': 'Butler County Community College','degrees': ['Introduction to Painting'],'start': '2010', 'end': '2010'},{'education_org': 'Rowan College at Burlington County','degrees': ['English for TOEFL'],'start': '2009', 'end': '2009'},{'education_org': 'St. John's University','degrees': ['Child Care Provider/Assistant'],'start': '2009', 'end': '2009'}],'
      Bilingual UX Designer I Front-End Developer I Customer Specialist I Modern Polymath
    ',[{'job_title': 'Frontend Developer', 'company_name': '
      Laboratoria
        &lt;span class="pv-entity__secondary-title separator"&gt;Contrato de formación&lt;/span&gt;
  ', 'start': 'may 2020', 'end': 'actualidad' },{'job_title': 'Customer Care Advisor', 'company_name': '
      Scotiabank
        &lt;span class="pv-entity__secondary-title separator"&gt;Jornada completa&lt;/span&gt;
  ', 'start': 'oct 2017', 'end': 'actualidad' },{'job_title': 'UX Design Specialist', 'company_name': '
      Anttoria
        &lt;span class="pv-entity__secondary-title separator"&gt;Profesional independiente&lt;/span&gt;
  ', 'start': 'abr 2016', 'end': 'abr 2017' },{'job_title': 'Food Service Worker', 'company_name': '
      Carnival Cruise Line
        &lt;span class="pv-entity__secondary-title separator"&gt;Jornada completa&lt;/span&gt;
  ', 'start': '2016', 'end': 'undefined' },{'job_title': 'Technical Support Representative', 'company_name': '
      HTC
        &lt;span class="pv-entity__secondary-title separator"&gt;Jornada completa&lt;/span&gt;
  ', 'start': '2014', 'end': '2015' },{'job_title': 'UX Designer', 'company_name': '
      Romerole
        &lt;span class="pv-entity__secondary-title separator"&gt;Profesional independiente&lt;/span&gt;
  ', 'start': 'ago 2013', 'end': 'oct 2014' },{'job_title': 'Customer Service Representative', 'company_name': '
      Comcast
        &lt;span class="pv-entity__secondary-title separator"&gt;Jornada completa&lt;/span&gt;
  ', 'start': '2013', 'end': '2014' },{'job_title': 'Child Care Specialist', 'company_name': '
      Cultural Care Au Pair
        &lt;span class="pv-entity__secondary-title separator"&gt;Jornada completa&lt;/span&gt;
  ', 'start': '2009', 'end': '2010' },{'job_title': 'Aviation Security Agent', 'company_name': '
      LONGPORT AVIATION SECURITY
        &lt;span class="pv-entity__secondary-title separator"&gt;Jornada completa&lt;/span&gt;
  ', 'start': 'ene 2009', 'end': 'feb 2009' }]</t>
  </si>
  <si>
    <t>https://www.linkedin.com/in/jhon-florez-vega-228615192/?lipi=urn%3Ali%3Apage%3Ad_flagship3_university%3Bsksct0tsS02DGLYI%2BOP%2FCw%3D%3D</t>
  </si>
  <si>
    <t>[{'education_org': 'Coderhouse','degrees': ['Desarrollador Web','Desarrollador Web'],'start': '2020', 'end': '2021'},{'education_org': 'Laboratoria','degrees': ['Metologias Ágiles','Metologias Ágiles'],'start': '2020', 'end': '2020'},{'education_org': 'Universidad Central (CO)','degrees': ['Administrador de empresas'],'start': '2006', 'end': '2010'}],'
      Analista senior de operaciones en Banco Falabella Colombia
    ',[{'job_title': 'Analista Senior de Operaciones (Proyecto Salesforce)', 'company_name': 'Banco Falabella Colombia', 'start': 'nov 2019', 'end': 'actualidad' },{'job_title': 'Analista Senior de Operaciones', 'company_name': 'Banco Falabella Colombia', 'start': 'jul 2016', 'end': 'nov 2019' },{'job_title': 'Analista de Operaciones', 'company_name': 'Banco Falabella Colombia', 'start': 'jun 2014', 'end': 'jul 2016' },{'job_title': 'Analista de Operaciones Backoffice ', 'company_name': 'Banco Falabella Colombia', 'start': 'jun 2012', 'end': 'jun 2014' },{'job_title': 'Líder Operativo – Cajero Principal', 'company_name': 'Banco Falabella Colombia', 'start': 'dic 2010', 'end': 'jun 2012' }]</t>
  </si>
  <si>
    <t>https://www.linkedin.com/in/stephaniejolianis/?lipi=urn%3Ali%3Apage%3Ad_flagship3_university%3Bsksct0tsS02DGLYI%2BOP%2FCw%3D%3D</t>
  </si>
  <si>
    <t>[{'education_org': 'Eforsalud','degrees': ['Diplomado en Software Administrativo y Operativo para Auxiliares de enfermería','Tecnología de la información'],'start': '2013', 'end': '2013'},{'education_org': 'Eforsalud','degrees': ['Técnica auxiliar en enfermería','Salud y bienestar, general'],'start': '2012', 'end': '2013'},{'education_org': 'Laboratoria','degrees': [,}],'
      Frontend Developer - Javascript - React - NodeJs
    ',[{'job_title': 'Estudiante de desarrollo web', 'company_name': '
      Laboratoria
        &lt;span class="pv-entity__secondary-title separator"&gt;Jornada completa&lt;/span&gt;
  ', 'start': 'may 2020', 'end': 'actualidad' }]</t>
  </si>
  <si>
    <t>https://www.linkedin.com/in/evelyn-paola-botia-perez-a888a4177/?lipi=urn%3Ali%3Apage%3Ad_flagship3_university%3Bsksct0tsS02DGLYI%2BOP%2FCw%3D%3D</t>
  </si>
  <si>
    <t>[{'education_org': 'Laboratoria','degrees': ['Estudiante Desarrollo Front-end '],'start': '2021', 'end': ''},{'education_org': 'Universidad Pedagógica y Tecnológica de Colombia','degrees': ['Especialista en Alta Gerencia en Mercadotecnia'],},{'education_org': 'Universidad Pedagógica y Tecnológica de Colombia','degrees': ['ECONOMISTA'],},{'education_org': 'Servicio Nacional de Aprendizaje (SENA)','degrees': ['Tecnólogo en Gestión de Mercados'],}],'
      Economista
    ',[{'job_title': 'Asesor comercial', 'company_name': '
      FERRE CENTRAL DE ACUEDUCTOS 
        &lt;span class="pv-entity__secondary-title separator"&gt;Jornada completa&lt;/span&gt;
  ', 'start': 'feb 2019', 'end': 'dic 2019' },{'job_title': 'Auxiliar administrativo', 'company_name': '
      Colegio Andino De Tunja
        &lt;span class="pv-entity__secondary-title separator"&gt;Contrato de prácticas&lt;/span&gt;
  ', 'start': 'sept 2017', 'end': 'may 2018' }]</t>
  </si>
  <si>
    <t>https://www.linkedin.com/in/abonillar/?lipi=urn%3Ali%3Apage%3Ad_flagship3_university%3Bsksct0tsS02DGLYI%2BOP%2FCw%3D%3D</t>
  </si>
  <si>
    <t>[{'education_org': 'Laboratoria','degrees': ['Front End Development','Computer Science'],'start': '2020', 'end': ''},{'education_org': 'Servicio Nacional de Aprendizaje (SENA)','degrees': ['Accounting and Finance'],'start': '2015', 'end': '2017'}],'
      Front End Developer / Test Automation Engineer
    ',[{'job_title': 'Test Automation Engineer Junior Advanced', 'company_name': 'Globant', 'start': 'may 2021', 'end': 'actualidad' },{'job_title': 'Web UI Developer Junior Advanced', 'company_name': 'Globant', 'start': 'dic 2020', 'end': 'may 2021' },{'job_title': 'SDE Tester (Globant Vendor)', 'company_name': '
      The Walt Disney Company
        &lt;span class="pv-entity__secondary-title separator"&gt;Contrato temporal&lt;/span&gt;
  ', 'start': 'mar 2021', 'end': 'actualidad' },{'job_title': 'Customer Service Representative', 'company_name': '
      AT&amp;amp;T
        &lt;span class="pv-entity__secondary-title separator"&gt;Jornada completa&lt;/span&gt;
  ', 'start': 'nov 2017', 'end': 'feb 2018' }]</t>
  </si>
  <si>
    <t>https://www.linkedin.com/in/nchiapa/?lipi=urn%3Ali%3Apage%3Ad_flagship3_university%3Bsksct0tsS02DGLYI%2BOP%2FCw%3D%3D</t>
  </si>
  <si>
    <t>[{'education_org': 'Universidad Nacional Autónoma de México','degrees': ['Lic. en Psicología','Psicología','Mención Honorífica'],'start': '2013', 'end': '2018'},{'education_org': 'UAM Universidad Autónoma Metropolitana','degrees': ['Bachelor of Graphic Design','Graphic Design','MB (10.00)'],'start': '2006', 'end': '2010'},{'education_org': 'Laboratoria','degrees': ['Web'],}],'
      Self learning
    ',[{'job_title': 'Servicio Social', 'company_name': '
      Centro Médico Nacional 20 de Noviembre
&lt;!----&gt;  ', 'start': 'jun 2017', 'end': 'dic 2017' },{'job_title': 'Prácticas bajo supervisión', 'company_name': '
      Prácticas curriculares  en el Centro comunitario Dr. Julián Mac Gregor y Sánchez Navarro
&lt;!----&gt;  ', 'start': 'sept 2015', 'end': 'oct 2017' },{'job_title': 'Human Resources Assistant', 'company_name': 'MercadoLibre.com', 'start': 'ago 2014', 'end': 'dic 2014' },{'job_title': 'Office Manager', 'company_name': 'MercadoLibre.com', 'start': 'mar 2014', 'end': 'ago 2014' },{'job_title': 'Servicio social', 'company_name': '
      Fondo de Cultura Económica
&lt;!----&gt;  ', 'start': 'abr 2010', 'end': 'oct 2010' },{'job_title': 'Diseño gráfico', 'company_name': '
      UAM Universidad Autónoma Metropolitana
&lt;!----&gt;  ', 'start': 'feb 2010', 'end': 'may 2010' },{'job_title': 'Auxiliar de curaduría', 'company_name': '
      UAM Universidad Autónoma Metropolitana
&lt;!----&gt;  ', 'start': 'jun 2009', 'end': 'dic 2009' }]</t>
  </si>
  <si>
    <t>https://www.linkedin.com/in/cinthia-developer/?lipi=urn%3Ali%3Apage%3Ad_flagship3_university%3Bsksct0tsS02DGLYI%2BOP%2FCw%3D%3D</t>
  </si>
  <si>
    <t>[{'education_org': 'Centro Cultural Peruano Norteamericano','degrees': [,'start': '2017', 'end': ''},{'education_org': 'Laboratoria','degrees': ['Programación y Desarrollo Web.','Front-end Developer'],'start': '2016', 'end': '2017'}],'
      Front-end Developer
    ',[{'job_title': 'Desarrollador de front-end', 'company_name': '
      GS S.A.C.
&lt;!----&gt;  ', 'start': 'jul 2017', 'end': 'actualidad' },{'job_title': 'Asistente Administrativa', 'company_name': '
      SUNAT
&lt;!----&gt;  ', 'start': 'abr 2015', 'end': 'mar 2016' }]</t>
  </si>
  <si>
    <t>https://www.linkedin.com/in/sara-lopez-corredor-26400a1b5/?lipi=urn%3Ali%3Apage%3Ad_flagship3_university%3Bsksct0tsS02DGLYI%2BOP%2FCw%3D%3D</t>
  </si>
  <si>
    <t>https://www.linkedin.com/in/linaurena/?lipi=urn%3Ali%3Apage%3Ad_flagship3_university%3Bsksct0tsS02DGLYI%2BOP%2FCw%3D%3D</t>
  </si>
  <si>
    <t>[{'education_org': 'Laboratoria','degrees': ['Front-end Developer','Web development &amp;amp; UX / UI'],'start': '2020', 'end': '2020'},{'education_org': 'Fundación Universitaria Panamericana','degrees': ['Marketing and advertising','Communication'],'start': '2019', 'end': '2024'},{'education_org': 'Platzi','degrees': ['School of Web Development','Software Engineering'],'start': '2020', 'end': '2021'},{'education_org': 'Crehana','degrees': ['Manejo de tiempo y productividad'],'start': '2018', 'end': '2019'},{'education_org': 'Servicio Nacional de Aprendizaje (SENA)','degrees': ['C.V. en Producción de imágenes digitales'],'start': '2019', 'end': '2019'},{'education_org': 'Servicio Nacional de Aprendizaje (SENA)','degrees': ['C.V en Desarrollo de un modelo de planeación estratégica de negocios electrónicos'],'start': '2019', 'end': '2019'},{'education_org': 'Servicio Nacional de Aprendizaje (SENA)','degrees': ['C.V en Mercadeo: Conceptualización, metodología y aplicabilidad'],'start': '2019', 'end': '2019'},{'education_org': 'Servicio Nacional de Aprendizaje (SENA)','degrees': ['C.V. en Modelado en 3D con la herramienta SketchUp'],'start': '2019', 'end': '2019'}],'
      Front-End Developer | Marketing and advertising student
    ',[{'job_title': 'Front-End Developer', 'company_name': '
      Laboratoria
        &lt;span class="pv-entity__secondary-title separator"&gt;Contrato de formación&lt;/span&gt;
  ', 'start': 'may 2020', 'end': 'actualidad' },{'job_title': 'Co-Founder', 'company_name': '
      Mestizo Taller
        &lt;span class="pv-entity__secondary-title separator"&gt;Jornada parcial&lt;/span&gt;
  ', 'start': 'ago 2018', 'end': 'actualidad' },{'job_title': '3D Generalist', 'company_name': '
      Autónomo
  ', 'start': 'feb 2017', 'end': 'ago 2020' },{'job_title': 'Operadora de amenidades', 'company_name': '
      CIMENTO INMUEBLES COMERCIALES
        &lt;span class="pv-entity__secondary-title separator"&gt;Jornada completa&lt;/span&gt;
  ', 'start': 'dic 2016', 'end': 'mar 2018' }]</t>
  </si>
  <si>
    <t>https://www.linkedin.com/in/jimenez-94/?lipi=urn%3Ali%3Apage%3Ad_flagship3_university%3Bsksct0tsS02DGLYI%2BOP%2FCw%3D%3D</t>
  </si>
  <si>
    <t>https://www.linkedin.com/in/caro-suarez/?lipi=urn%3Ali%3Apage%3Ad_flagship3_university%3Bsksct0tsS02DGLYI%2BOP%2FCw%3D%3D</t>
  </si>
  <si>
    <t>[{'education_org': 'Laboratoria','degrees': ['Especialización Desarrollo Front-End','Desarrollo Front-End'],'start': '2020', 'end': '2020'},{'education_org': 'Universidad Nacional de Colombia','degrees': ['Formación Profesional de Grado Superior','Estadística'],'start': '2007', 'end': '2011'}],'
      Front-End Developer | React | JavaScript | NodeJs | CSS | HTML
    ',[{'job_title': 'Front End Developer', 'company_name': '
      Bold.co
&lt;!----&gt;  ', 'start': 'may 2021', 'end': 'actualidad' }]</t>
  </si>
  <si>
    <t>https://www.linkedin.com/in/yasmitvasquez/?lipi=urn%3Ali%3Apage%3Ad_flagship3_university%3Bsksct0tsS02DGLYI%2BOP%2FCw%3D%3D</t>
  </si>
  <si>
    <t>[{'education_org': 'Laboratoria','degrees': ['Certificado','Front-end Developer'],'start': '2019', 'end': '2020'},{'education_org': 'IBEROTEC','degrees': ['TELEMÁTICA'],'start': '2015', 'end': '2017'},{'education_org': 'IBM','degrees': ['Curso Design Thinking'],},{'education_org': 'IBM','degrees': [,}],'
      DESARROLLO WEB | FRONT-END DEVELOPER
    ',[{'job_title': 'Frontend Developer', 'company_name': '
      Galápago Agroconsultores
        &lt;span class="pv-entity__secondary-title separator"&gt;Contrato temporal&lt;/span&gt;
  ', 'start': 'jul 2020', 'end': 'ago 2020' }]</t>
  </si>
  <si>
    <t>https://www.linkedin.com/in/jessica-joya/?lipi=urn%3Ali%3Apage%3Ad_flagship3_university%3Bsksct0tsS02DGLYI%2BOP%2FCw%3D%3D</t>
  </si>
  <si>
    <t>[{'education_org': 'Universidad Militar Nueva Granada','degrees': ['Ingeniero Industrial '],'start': '2018', 'end': ''},{'education_org': 'Laboratoria','degrees': ['Frontend Developer'],'start': '2021', 'end': '2021'},{'education_org': 'Universidad Militar Nueva Granada','degrees': ['Especialización en Finanzas y Administración Pública'],'start': '2019', 'end': '2020'},{'education_org': 'Universidad de los Andes - Colombia','degrees': ['Curso Introducción al Análisis de Datos Para la Toma de Decisiones'],'start': '2019', 'end': '2019'},{'education_org': 'Escuela Colombiana de Ingeniería 'Julio Garavito'​','degrees': ['Diplomado Aplicaciones Logísticas en Excel'],'start': '2017', 'end': '2017'}],'
      Ingeniera industrial
    ',[{'job_title': 'Analista del sistema de gestión de calidad', 'company_name': '
      Jardines de Paz S.A.
        &lt;span class="pv-entity__secondary-title separator"&gt;Jornada completa&lt;/span&gt;
  ', 'start': 'feb 2020', 'end': 'feb 2021' },{'job_title': 'Analista de inventarios', 'company_name': 'Softys, una empresa CMPC', 'start': 'feb 2017', 'end': 'feb 2019' },{'job_title': 'Estudiante en prácticas de ingeniería', 'company_name': 'Softys, una empresa CMPC', 'start': 'ago 2016', 'end': 'ene 2017' }]</t>
  </si>
  <si>
    <t>https://www.linkedin.com/in/mayerlyespinosa/?lipi=urn%3Ali%3Apage%3Ad_flagship3_university%3Bsksct0tsS02DGLYI%2BOP%2FCw%3D%3D</t>
  </si>
  <si>
    <t>[{'education_org': 'Laboratoria','degrees': [' Front-End Developer','Desarrollo de aplicaciones web'],'start': '2020', 'end': '2020'},{'education_org': 'Servicio Nacional de Aprendizaje (SENA)','degrees': ['Tecnóloga en Análisis y desarrollo de sistemas de información.'],'start': '2018', 'end': '2020'},{'education_org': 'Servicio Nacional de Aprendizaje (SENA)','degrees': ['Tecnica en soldadura'],'start': '2010', 'end': '2011'}],'
      Front-End Developer
    ',[{'job_title': 'Cofundador', 'company_name': '
      Asovecampestre
        &lt;span class="pv-entity__secondary-title separator"&gt;Jornada completa&lt;/span&gt;
  ', 'start': 'feb 2014', 'end': 'nov 2020' },{'job_title': 'Impulsadora', 'company_name': '
      xtrem marketing ltda.
        &lt;span class="pv-entity__secondary-title separator"&gt;Jornada parcial&lt;/span&gt;
  ', 'start': 'abr 2012', 'end': 'oct 2014' },{'job_title': 'Auxiliar Soldador', 'company_name': '
      RAPISCOL S.A.
        &lt;span class="pv-entity__secondary-title separator"&gt;Jornada completa&lt;/span&gt;
  ', 'start': 'oct 2010', 'end': 'ene 2011' }]</t>
  </si>
  <si>
    <t>https://www.linkedin.com/in/ike-okonkwo/?lipi=urn%3Ali%3Apage%3Ad_flagship3_university%3By5zZEgMdQmaVx8khxS9iPQ%3D%3D</t>
  </si>
  <si>
    <t>[{'education_org': 'The Wharton School','degrees': ['Master of Business Administration - MBA'],'start': '2020', 'end': '2022'},{'education_org': 'University of Pennsylvania - The Lauder Institute','degrees': ['Master of Arts - MA','International Studies | Latin America Track'],'start': '2020', 'end': '2022'},{'education_org': 'Harvard University','degrees': ['Bachelor of Arts - BA','Neurobiology &amp;amp; Economics | Brazilian Portuguese Language Citation | Certificate in LatAm Studies'],'start': '2013', 'end': '2017'},{'education_org': 'Ironhack','degrees': ['Full-stack Web Dev'],'start': '2016', 'end': '2016'},{'education_org': 'International Baccalaureate','degrees': ['High School'],'start': '2009', 'end': '2013'}],'
      Co-Founder and CEO at Welltrip
MBA/MA Candidate at The Wharton School and The Lauder Institute
    ',[{'job_title': 'Co-Founder and CEO', 'company_name': '
      Welltrip
        &lt;span class="pv-entity__secondary-title separator"&gt;Autónomo&lt;/span&gt;
  ', 'start': 'oct 2020', 'end': 'actualidad' },{'job_title': 'George Peabody Gardner Traveling Fellow', 'company_name': '
      Harvard University
&lt;!----&gt;  ', 'start': '2019', 'end': '2020' },{'job_title': 'Latin America Research Fellow', 'company_name': '
      Harvard Business School
&lt;!----&gt;  ', 'start': '2018', 'end': '2019' },{'job_title': 'Product Management', 'company_name': '
      TNH Digital Health
&lt;!----&gt;  ', 'start': 'may 2017', 'end': 'ago 2017' },{'job_title': 'Harvard Summer School Proctor', 'company_name': '
      Harvard University
&lt;!----&gt;  ', 'start': 'may 2015', 'end': 'ago 2015' },{'job_title': 'Graduate', 'company_name': '
      Fullbridge
&lt;!----&gt;  ', 'start': 'may 2014', 'end': 'ago 2014' },{'job_title': 'Student Representative', 'company_name': '
      Harvard University
&lt;!----&gt;  ', 'start': 'oct 2013', 'end': 'ene 2014' }]</t>
  </si>
  <si>
    <t>https://www.linkedin.com/in/umberto-sajonia-coburgo-gotha/?lipi=urn%3Ali%3Apage%3Ad_flagship3_university%3By5zZEgMdQmaVx8khxS9iPQ%3D%3D</t>
  </si>
  <si>
    <t>[{'education_org': 'Georgetown University','degrees': ['BS Foreign Service','Major: Science, Technology and International Affairs - Minor: Theology'],'start': '2017', 'end': '2022'},{'education_org': 'Universidad Nacional de Educación a Distancia - U.N.E.D.','degrees': ['BS Mathematics'],'start': '2020', 'end': '2024'},{'education_org': 'Ironhack','degrees': ['Data Analytics Bootcamp'],'start': '2020', 'end': '2020'},{'education_org': 'Lycée Français de Madrid','degrees': ['High School Diploma','S-SI Engineering Science Section'],'start': '2002', 'end': '2017'}],'
      Incoming Summer Analyst at Evercore
    ',[{'job_title': 'Analyst in the EEMEA Desk', 'company_name': '
      Zeeba Investment Group
&lt;!----&gt;  ', 'start': 'sept 2018', 'end': 'actualidad' },{'job_title': 'Off-Cycle Analyst', 'company_name': '
      Cerberus Capital Management
        &lt;span class="pv-entity__secondary-title separator"&gt;Jornada completa&lt;/span&gt;
  ', 'start': 'ago 2020', 'end': 'dic 2020' },{'job_title': 'Summer Analyst', 'company_name': '
      Cerberus Capital Management
&lt;!----&gt;  ', 'start': 'jun 2019', 'end': 'ago 2019' }]</t>
  </si>
  <si>
    <t>https://www.linkedin.com/in/sara-sebti/?lipi=urn%3Ali%3Apage%3Ad_flagship3_university%3By5zZEgMdQmaVx8khxS9iPQ%3D%3D</t>
  </si>
  <si>
    <t>[{'education_org': 'Université Paris Dauphine','degrees': ['Master','Statistics and Financial Engineering (Apprenticeship Track)'],'start': '2011', 'end': '2012'},{'education_org': 'Ironhack','degrees': ['Digital Creator - full stack web developer'],'start': '2019', 'end': '2019'},{'education_org': 'Université Paris Dauphine','degrees': ['Master's degree','Applied Mathematics'],'start': '2007', 'end': '2011'}],'
      CEO &amp;amp; Co-founder @ShareID | We tell you if your customers are who they claim to be in seconds
    ',[{'job_title': 'CEO &amp;amp; Co-founder', 'company_name': '
      ShareID
&lt;!----&gt;  ', 'start': 'mar 2020', 'end': 'actualidad' },{'job_title': 'Founder in residence', 'company_name': '
      Entrepreneur First
&lt;!----&gt;  ', 'start': 'mar 2020', 'end': 'oct 2020' },{'job_title': 'CEO and founder of Sherad', 'company_name': '
      Sherad
&lt;!----&gt;  ', 'start': 'jul 2019', 'end': 'may 2020' },{'job_title': 'CEO and co-founder of METIS, an Internal Startup for Model Risk Management', 'company_name': 'Société Générale', 'start': 'abr 2018', 'end': 'jul 2019' },{'job_title': 'Model Risk Manager', 'company_name': 'Société Générale', 'start': 'sept 2017', 'end': 'jul 2019' },{'job_title': 'Intrapreneur', 'company_name': '
      LIBERTÉ LIVING-LAB
&lt;!----&gt;  ', 'start': 'may 2018', 'end': 'nov 2018' },{'job_title': 'Financial Engineering Manager', 'company_name': '
      Crédit Agricole CIB
&lt;!----&gt;  ', 'start': 'abr 2016', 'end': 'ago 2017' },{'job_title': 'Financial Engineer, Consultant', 'company_name': '
      Societe Generale Corporate and Investment Banking - SGCIB
&lt;!----&gt;  ', 'start': 'abr 2015', 'end': 'abr 2016' },{'job_title': 'Financial Engineer, Consultant', 'company_name': '
      Crédit Agricole CIB
&lt;!----&gt;  ', 'start': 'feb 2015', 'end': 'mar 2015' },{'job_title': 'Financial Engineer, Consultant', 'company_name': '
      CM-CIC Asset Managament
&lt;!----&gt;  ', 'start': 'may 2014', 'end': 'feb 2015' },{'job_title': 'Financial Engineer, Consultant', 'company_name': '
      Crédit Agricole CIB
&lt;!----&gt;  ', 'start': 'nov 2012', 'end': 'may 2014' },{'job_title': 'Financial Risk Analyst', 'company_name': '
      AXA
&lt;!----&gt;  ', 'start': 'sept 2011', 'end': 'nov 2012' }]</t>
  </si>
  <si>
    <t>https://www.linkedin.com/in/katesaslow/?lipi=urn%3Ali%3Apage%3Ad_flagship3_university%3By5zZEgMdQmaVx8khxS9iPQ%3D%3D</t>
  </si>
  <si>
    <t>https://www.linkedin.com/in/teresabarbany/?lipi=urn%3Ali%3Apage%3Ad_flagship3_university%3By5zZEgMdQmaVx8khxS9iPQ%3D%3D</t>
  </si>
  <si>
    <t>https://www.linkedin.com/in/nadinekampmann/?lipi=urn%3Ali%3Apage%3Ad_flagship3_university%3By5zZEgMdQmaVx8khxS9iPQ%3D%3D</t>
  </si>
  <si>
    <t>https://www.linkedin.com/in/thibautdavoult/?lipi=urn%3Ali%3Apage%3Ad_flagship3_university%3By5zZEgMdQmaVx8khxS9iPQ%3D%3D</t>
  </si>
  <si>
    <t>https://www.linkedin.com/in/cglozar/?lipi=urn%3Ali%3Apage%3Ad_flagship3_university%3By5zZEgMdQmaVx8khxS9iPQ%3D%3D</t>
  </si>
  <si>
    <t>[{'education_org': 'Universidad del Pacifico','degrees': ['Bachelor's degree','International Business'],'start': '2014', 'end': '2019'},{'education_org': 'Aalto University','degrees': ['Exchange Semester','International Business','4/5'],'start': '2018', 'end': '2018'},{'education_org': 'Ironhack','degrees': ['Web Development Bootcamp','Computer Science'],'start': '2020', 'end': '2021'}],'
      Product Development | Innovation | Business Development
    ',[{'job_title': 'Lead Product Owner - Travel Document', 'company_name': '
      iVisa.com
        &lt;span class="pv-entity__secondary-title separator"&gt;Jornada completa&lt;/span&gt;
  ', 'start': 'dic 2019', 'end': 'actualidad' },{'job_title': 'Risk Assurance Intern - Financial Services Organization', 'company_name': '
      Ernst &amp;amp; Young
&lt;!----&gt;  ', 'start': 'jun 2019', 'end': 'nov 2019' },{'job_title': 'Product Development Assistant', 'company_name': 'iVisa', 'start': 'feb 2019', 'end': 'jun 2019' },{'job_title': 'Commercial Strategy Intern', 'company_name': 'iVisa', 'start': 'ago 2018', 'end': 'ene 2019' },{'job_title': 'Delegate at Peruvian Universities', 'company_name': '
      Asociación de Estudios de las Naciones Unidas del Perú - AENU Perú
&lt;!----&gt;  ', 'start': 'jul 2014', 'end': 'mar 2017' },{'job_title': 'Logistics Intern', 'company_name': '
      Fibras Marinas S.A.
&lt;!----&gt;  ', 'start': 'jul 2016', 'end': 'sept 2016' },{'job_title': 'Research Consultant', 'company_name': '
      Instituto de Estudios Peruanos
&lt;!----&gt;  ', 'start': 'oct 2015', 'end': 'feb 2016' }]</t>
  </si>
  <si>
    <t>https://www.linkedin.com/in/charlesvdb/?lipi=urn%3Ali%3Apage%3Ad_flagship3_university%3By5zZEgMdQmaVx8khxS9iPQ%3D%3D</t>
  </si>
  <si>
    <t>https://www.linkedin.com/in/depalacio/?lipi=urn%3Ali%3Apage%3Ad_flagship3_university%3By5zZEgMdQmaVx8khxS9iPQ%3D%3D</t>
  </si>
  <si>
    <t>https://www.linkedin.com/in/jessietoulcanon/?lipi=urn%3Ali%3Apage%3Ad_flagship3_university%3By5zZEgMdQmaVx8khxS9iPQ%3D%3D</t>
  </si>
  <si>
    <t>https://www.linkedin.com/in/omertorres/?lipi=urn%3Ali%3Apage%3Ad_flagship3_university%3By5zZEgMdQmaVx8khxS9iPQ%3D%3D</t>
  </si>
  <si>
    <t>https://www.linkedin.com/in/alfredo-de-zavala-gancedo-111a4151/?lipi=urn%3Ali%3Apage%3Ad_flagship3_university%3By5zZEgMdQmaVx8khxS9iPQ%3D%3D</t>
  </si>
  <si>
    <t>https://www.linkedin.com/in/angelapinzongarcia/?lipi=urn%3Ali%3Apage%3Ad_flagship3_university%3By5zZEgMdQmaVx8khxS9iPQ%3D%3D</t>
  </si>
  <si>
    <t>[{'education_org': 'IEBS','degrees': ['Master's degree','Digital Marketing, Analytics and UX'],'start': '2018', 'end': '2019'},{'education_org': 'Ironhack','degrees': ['Web development'],'start': '2014', 'end': '2014'},{'education_org': 'LCI bogota','degrees': ['Graphic and multimedia designer '],'start': '2006', 'end': '2008'}],'
      Lead Product Designer |  UX / UI Designer   
    ',[{'job_title': 'LATAM Lead Product Designer ', 'company_name': '
      KIRU
        &lt;span class="pv-entity__secondary-title separator"&gt;Jornada completa&lt;/span&gt;
  ', 'start': 'mar 2021', 'end': 'actualidad' },{'job_title': 'Senior UX/UI Designer for google ', 'company_name': '
      Huge
&lt;!----&gt;  ', 'start': 'nov 2019', 'end': 'mar 2021' },{'job_title': 'Product Manager', 'company_name': '
      Rappi
&lt;!----&gt;  ', 'start': 'jun 2019', 'end': 'sept 2019' },{'job_title': 'Senior UX Designer', 'company_name': '
      Globant
&lt;!----&gt;  ', 'start': 'nov 2018', 'end': 'jun 2019' },{'job_title': 'Senior UX Designer', 'company_name': '
      Preo
&lt;!----&gt;  ', 'start': 'feb 2018', 'end': 'nov 2018' },{'job_title': 'Product Design Specialist', 'company_name': 'Bizagi', 'start': 'oct 2017', 'end': 'feb 2018' },{'job_title': 'UX Visual Designer', 'company_name': 'Bizagi', 'start': 'nov 2015', 'end': 'oct 2017' },{'job_title': 'Art Director', 'company_name': '
      Activa MC
&lt;!----&gt;  ', 'start': 'feb 2015', 'end': 'nov 2015' },{'job_title': 'Webmaster Coordinator', 'company_name': '
      LevelUp Games Latam
&lt;!----&gt;  ', 'start': 'oct 2012', 'end': 'oct 2013' },{'job_title': 'Creativa Digital', 'company_name': '
      RAPP
&lt;!----&gt;  ', 'start': 'mar 2012', 'end': 'oct 2012' },{'job_title': 'Graphic Designer - Web Designer', 'company_name': '
      BRM S.A.
&lt;!----&gt;  ', 'start': 'oct 2009', 'end': 'mar 2012' },{'job_title': 'Graphic Designer', 'company_name': '
      Activa mc
&lt;!----&gt;  ', 'start': 'may 2008', 'end': 'ago 2009' }]</t>
  </si>
  <si>
    <t>https://www.linkedin.com/in/josue-molina/?lipi=urn%3Ali%3Apage%3Ad_flagship3_university%3By5zZEgMdQmaVx8khxS9iPQ%3D%3D</t>
  </si>
  <si>
    <t>[{'education_org': 'Ironhack','degrees': ['Data Analyst'],'start': '2019', 'end': '2019'},{'education_org': 'Esden Business School','degrees': ['Master of Business Administration - MBA','Digital Business'],'start': '2017', 'end': '2018'},{'education_org': 'The London School of Economics and Political Science (LSE)','degrees': ['Global Economy Study Tour, Economics'],'start': '2018', 'end': '2018'},{'education_org': 'Universidad Don Bosco','degrees': ['Grado en Ingeniería','Ciencias de la computación'],'start': '2012', 'end': '2016'},{'education_org': 'Universidad Don Bosco','degrees': ['Diplomatura','Ciencias de la computación'],'start': '2015', 'end': '2016'}],'
      Data and Business Analyst
    ',[{'job_title': 'Data Team Lead', 'company_name': '
      iVoy - OnDemand &amp;amp; SameDay Deliveries
        &lt;span class="pv-entity__secondary-title separator"&gt;Jornada completa&lt;/span&gt;
  ', 'start': 'nov 2019', 'end': 'abr 2021' },{'job_title': 'Analista de Negocios', 'company_name': '
      El Quijote S.A de C.V
&lt;!----&gt;  ', 'start': 'ago 2018', 'end': 'jun 2019' },{'job_title': 'TI Pasante', 'company_name': '
      Cinemark
&lt;!----&gt;  ', 'start': 'ago 2016', 'end': 'nov 2016' },{'job_title': 'Pasante', 'company_name': '
      Comisión Ejecutiva Portuaria Autónoma
&lt;!----&gt;  ', 'start': 'ene 2016', 'end': 'may 2016' },{'job_title': 'Asistente de Contabilidad y Tesorería', 'company_name': '
      El Quijote Café &amp;amp; Bar
&lt;!----&gt;  ', 'start': 'abr 2011', 'end': 'dic 2015' }]</t>
  </si>
  <si>
    <t>https://www.linkedin.com/in/maximilian-giers/?lipi=urn%3Ali%3Apage%3Ad_flagship3_university%3By5zZEgMdQmaVx8khxS9iPQ%3D%3D</t>
  </si>
  <si>
    <t>https://www.linkedin.com/in/brunodomecqmarti/?lipi=urn%3Ali%3Apage%3Ad_flagship3_university%3By5zZEgMdQmaVx8khxS9iPQ%3D%3D</t>
  </si>
  <si>
    <t>https://www.linkedin.com/in/leyendecker/?lipi=urn%3Ali%3Apage%3Ad_flagship3_university%3By5zZEgMdQmaVx8khxS9iPQ%3D%3D</t>
  </si>
  <si>
    <t>https://www.linkedin.com/in/paola-latino/?lipi=urn%3Ali%3Apage%3Ad_flagship3_university%3By5zZEgMdQmaVx8khxS9iPQ%3D%3D</t>
  </si>
  <si>
    <t>[{'education_org': 'Universidad de Los Andes','degrees': ['BA, System and computer engineering','IT','Engineer'],'start': '2017', 'end': ''},{'education_org': 'Ironhack','degrees': ['UX/UI Designer','UX/UI Design'],'start': '2020', 'end': '2020'}],'
      Product Designer at Vaki
    ',[{'job_title': 'Product Designer', 'company_name': '
      Vaki
        &lt;span class="pv-entity__secondary-title separator"&gt;Jornada completa&lt;/span&gt;
  ', 'start': 'feb 2021', 'end': 'actualidad' },{'job_title': 'Head Of Design/ Product Designer', 'company_name': '
      FLAPZ - Private Aviation Reimagined (We’re hiring!)
        &lt;span class="pv-entity__secondary-title separator"&gt;Jornada completa&lt;/span&gt;
  ', 'start': 'ago 2020', 'end': 'ene 2021' },{'job_title': 'Freelance', 'company_name': '
      AIESEC in Panama
        &lt;span class="pv-entity__secondary-title separator"&gt;Profesional independiente&lt;/span&gt;
  ', 'start': 'jul 2019', 'end': 'mar 2020' },{'job_title': 'Member Committee Vicepresident Information Management', 'company_name': 'AIESEC en Colombia', 'start': 'ago 2018', 'end': 'mar 2019' },{'job_title': 'Internal Communications Manager', 'company_name': 'AIESEC en Colombia', 'start': 'ene 2018', 'end': 'jul 2018' },{'job_title': 'Member Committee Information Management', 'company_name': '
      AIESEC in Malaysia
        &lt;span class="pv-entity__secondary-title separator"&gt;Jornada completa&lt;/span&gt;
  ', 'start': 'jul 2016', 'end': 'jul 2017' },{'job_title': 'Teacher Assistant - Middle Major Innovation Project', 'company_name': '
      Universidad de Los Andes
&lt;!----&gt;  ', 'start': 'feb 2014', 'end': 'may 2014' }]</t>
  </si>
  <si>
    <t>https://www.linkedin.com/in/simon-acosta/?lipi=urn%3Ali%3Apage%3Ad_flagship3_university%3By5zZEgMdQmaVx8khxS9iPQ%3D%3D</t>
  </si>
  <si>
    <t xml:space="preserve">
undefined
DevTools failed to load source map: Could not load content for https://www.linkedin.com/sc/h/spectroscopy-worker.map: Fetch through target failed: Target not supported; Fallback: HTTP error: status code 404, net::ERR_HTTP_RESPONSE_CODE_FAILURE
DevTools failed to load source map: Could not load content for https://static-exp1.licdn.com/sc/h/media-player.amd.map: HTTP error: status code 404, net::ERR_HTTP_RESPONSE_CODE_FAILURE
DevTools failed to load source map: Could not load content for https://static-exp1.licdn.com/sc/h/bigpipe.min.map: HTTP error: status code 404, net::ERR_HTTP_RESPONSE_CODE_FAILURE
DevTools failed to load source map: Could not load content for https://static-exp1.licdn.com/sc/h/polyfill-shared.map: HTTP error: status code 404, net::ERR_HTTP_RESPONSE_CODE_FAILURE
9DevTools failed to load source map: Could not load content for https://static-exp1.licdn.com/sc/h/engine.map: HTTP error: status code 404, net::ERR_HTTP_RESPONSE_CODE_FAILURE
4DevTools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https://static-exp1.licdn.com/sc/h/support_es_ES.map: HTTP error: status code 404, net::ERR_HTTP_RESPONSE_CODE_FAILURE
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https://static-exp1.licdn.com/sc/h/vendor-static.map: HTTP error: status code 404, net::ERR_HTTP_RESPONSE_CODE_FAILURE
DevTools failed to load source map: Could not load content for https://static-exp1.licdn.com/sc/h/extended.map: HTTP error: status code 404, net::ERR_HTTP_RESPONSE_CODE_FAILURE
DevTools failed to load source map: Could not load content for https://static-exp1.licdn.com/sc/h/vendor.map: HTTP error: status code 404, net::ERR_HTTP_RESPONSE_CODE_FAILURE</t>
  </si>
  <si>
    <t>https://www.linkedin.com/in/ana-mar%C3%ADa-buitrago-montero-516b0313a/?lipi=urn%3Ali%3Apage%3Ad_flagship3_university%3By5zZEgMdQmaVx8khxS9iPQ%3D%3D</t>
  </si>
  <si>
    <t>[{'education_org': 'Universidad de Los Andes','degrees': ['Industrial Engineering'],'start': '2017', 'end': '2022'},{'education_org': 'Ironhack','degrees': ['UX/UI Design Bootcamp'],},{'education_org': 'Lyon Bleu International','degrees': ['Intensive french course student','B2'],},{'education_org': 'Gimnasio La Montaña','degrees': ['High School Diploma'],'start': '2003', 'end': '2016'}],'
      Marketing Intern at L'Oréal
    ',[{'job_title': 'Marketing Intern', 'company_name': '
      L'Oréal
        &lt;span class="pv-entity__secondary-title separator"&gt;Jornada completa&lt;/span&gt;
  ', 'start': 'feb 2021', 'end': 'actualidad' },{'job_title': 'Teacher Assistant Production Fundamentals', 'company_name': '
      Universidad de Los Andes
&lt;!----&gt;  ', 'start': 'ago 2019', 'end': 'jun 2020' },{'job_title': 'Product Development Assistant', 'company_name': '
      Wigilabs
&lt;!----&gt;  ', 'start': 'jul 2019', 'end': 'ago 2019' },{'job_title': 'UX Intern', 'company_name': '
      BBVA España
&lt;!----&gt;  ', 'start': 'abr 2017', 'end': 'jul 2017' }]</t>
  </si>
  <si>
    <t>https://www.linkedin.com/in/dayana-galindo/?lipi=urn%3Ali%3Apage%3Ad_flagship3_university%3By5zZEgMdQmaVx8khxS9iPQ%3D%3D</t>
  </si>
  <si>
    <t>[{'education_org': 'Ironhack','degrees': ['UX/UI design','Web Page, Digital/Multimedia and Information Resources Design','Best Bootcamp Winner https://www.switchup.org/bootcamps/ironhack'],'start': '2019', 'end': '2020'},{'education_org': 'Corporación Colegiatura Colombiana','degrees': ['Personal Shopper'],'start': '2014', 'end': ''},{'education_org': 'Arturo Tejada Cano Escuela de Diseño y Mercadeo de Moda','degrees': ['Tecnico en diseño de moda.'],'start': '2005', 'end': '2009'}],'
      Product Designer en La Haus
    ',[{'job_title': 'Diseñador de producto', 'company_name': '
      La Haus
        &lt;span class="pv-entity__secondary-title separator"&gt;Jornada completa&lt;/span&gt;
  ', 'start': 'oct 2020', 'end': 'actualidad' },{'job_title': 'Diseñador de experiencias de usuario', 'company_name': '
      Fashion as a Lifestyle
&lt;!----&gt;  ', 'start': 'jun 2017', 'end': 'oct 2020' },{'job_title': 'Diseñador de experiencias de usuario', 'company_name': '
      MAP TAG
        &lt;span class="pv-entity__secondary-title separator"&gt;Contrato de prácticas&lt;/span&gt;
  ', 'start': 'feb 2020', 'end': 'undefined' },{'job_title': 'Asesora de moda', 'company_name': '
      Mas Marketing Personal
&lt;!----&gt;  ', 'start': 'ene 2015', 'end': 'jun 2017' },{'job_title': 'Docente Asesoria de moda', 'company_name': '
      Cetbe
&lt;!----&gt;  ', 'start': 'mar 2015', 'end': 'may 2017' },{'job_title': 'Docente Asesoría de moda.', 'company_name': '
      Colegiatura Colombiana de Cosmetología
&lt;!----&gt;  ', 'start': 'nov 2015', 'end': 'jul 2016' },{'job_title': 'Diseñadora de moda', 'company_name': '
      Freelance
&lt;!----&gt;  ', 'start': 'ene 2009', 'end': 'oct 2014' }]</t>
  </si>
  <si>
    <t>https://www.linkedin.com/in/valentinebm/?lipi=urn%3Ali%3Apage%3Ad_flagship3_university%3By5zZEgMdQmaVx8khxS9iPQ%3D%3D</t>
  </si>
  <si>
    <t>https://www.linkedin.com/in/yuver-alberto-torres/?lipi=urn%3Ali%3Apage%3Ad_flagship3_university%3By5zZEgMdQmaVx8khxS9iPQ%3D%3D</t>
  </si>
  <si>
    <t>[{'education_org': 'Ironhack','degrees': ['Bootcamp Data Analytics'],'start': '2020', 'end': '2020'},{'education_org': 'Universidad Complutense de Madrid','degrees': ['Master of Business Administration (MBA)','Emprendimiento/Estudios sobre emprendimiento'],'start': '2015', 'end': '2016'},{'education_org': 'Universidad de Los Andes','degrees': ['Master's degree','Economía'],'start': '2006', 'end': '2008'},{'education_org': 'Universidad de Los Andes','degrees': ['Electrical engineer','Energy Policies'],'start': '1997', 'end': '2002'}],'
      Ing. Eléctrico, M. Economía | Data Analytics - Python, Machine Learning - SQL
    ',[{'job_title': 'Chief Technology Officer', 'company_name': '
      Movildrive
&lt;!----&gt;  ', 'start': 'oct 2019', 'end': 'jul 2020' },{'job_title': 'Iberia Associate ', 'company_name': '
      Correggio Consulting Ltd
&lt;!----&gt;  ', 'start': 'feb 2018', 'end': 'jun 2019' },{'job_title': 'Fundador', 'company_name': '
      Legkogas
&lt;!----&gt;  ', 'start': 'ene 2016', 'end': 'dic 2018' },{'job_title': 'Senior Project Manager - Business Development', 'company_name': '
      Codensa SA ESP
&lt;!----&gt;  ', 'start': 'ene 2015', 'end': 'oct 2015' },{'job_title': 'Demand Forecasting Senior Analyst - Italian Market Division', 'company_name': '
      Enel
&lt;!----&gt;  ', 'start': 'ene 2013', 'end': 'dic 2014' }]</t>
  </si>
  <si>
    <t>https://www.linkedin.com/in/alejandra-riscanevo-diaz/?lipi=urn%3Ali%3Apage%3Ad_flagship3_university%3By5zZEgMdQmaVx8khxS9iPQ%3D%3D</t>
  </si>
  <si>
    <t>[{'education_org': 'Ironhack','degrees': ['Fullstack Developer','Web Development'],'start': '2020', 'end': '2021'},{'education_org': 'Universidad de La Sabana','degrees': ['Master of Arts (M.A.)','Online Learning'],'start': '2013', 'end': '2016'},{'education_org': 'Universidad de La Sabana','degrees': ['ICELT','English language teaching'],'start': '2013', 'end': '2014'},{'education_org': 'University of Cambridge','degrees': ['ICELT','ICELT'],'start': '2013', 'end': '2014'},{'education_org': 'Universidad Pedagógica Nacional (CO)','degrees': ['licenciada en lenguas extranjeras','Enseñanza de inglés como lengua extranjera'],'start': '2006', 'end': '2010'}],'
      Learning Design Lead en Crehana
    ',[{'job_title': 'Learning Design Lead', 'company_name': '
      Crehana
&lt;!----&gt;  ', 'start': 'mar 2021', 'end': 'actualidad' },{'job_title': 'Directora de Educación', 'company_name': '
      bvc-Bolsa de Valores de Colombia S.A.
&lt;!----&gt;  ', 'start': 'feb 2020', 'end': 'mar 2021' },{'job_title': 'Service Manager B2B', 'company_name': 'Platzi', 'start': 'nov 2018', 'end': 'feb 2020' },{'job_title': 'Course Manager B2B', 'company_name': 'Platzi', 'start': 'may 2018', 'end': 'nov 2018' },{'job_title': 'Directora Académica B2B/Corporate Service Manager', 'company_name': '
      Wall Street English
&lt;!----&gt;  ', 'start': 'abr 2016', 'end': 'abr 2018' },{'job_title': 'Head of Faculty', 'company_name': '
      EduMe
&lt;!----&gt;  ', 'start': 'abr 2015', 'end': 'abr 2016' },{'job_title': 'Service Manager', 'company_name': '
      Wall Street English - Colombia
&lt;!----&gt;  ', 'start': 'oct 2010', 'end': 'jul 2015' },{'job_title': 'English Teacher', 'company_name': '
      Universidad de La Sabana
&lt;!----&gt;  ', 'start': '2013', 'end': '2015' },{'job_title': 'Teacher', 'company_name': '
      Universidad ECCI
&lt;!----&gt;  ', 'start': '2013', 'end': 'undefined' },{'job_title': 'Personal Tutor', 'company_name': '
      Wall Street English
&lt;!----&gt;  ', 'start': 'jul 2009', 'end': 'oct 2010' }]</t>
  </si>
  <si>
    <t>https://www.linkedin.com/in/gabriel-cifuentes-santander/?lipi=urn%3Ali%3Apage%3Ad_flagship3_university%3B1ssX0gtzSu6w2AsRTY%2FSgg%3D%3D</t>
  </si>
  <si>
    <t>[{'education_org': 'Holberton School','degrees': ['Full Stack Software Developer, Software Development'],'start': '2020', 'end': '2022'},{'education_org': 'Universidad de La Sabana','degrees': ['Diplomado en Estrategias Gerenciales y Negocios Internacionales'],'start': '2014', 'end': '2014'},{'education_org': 'Universidad de La Sabana','degrees': ['Especialista en Finanzas y Mercado de Capitales','Finanzas y Mercado de Capilales'],'start': '2012', 'end': '2014'},{'education_org': 'Universidad Nacional de Colombia','degrees': ['Administrador de Empresas','Administración y gestión de empresas, general'],'start': '2005', 'end': '2010'}],'
      Software Developer
    ',[{'job_title': 'Technical Assistant', 'company_name': '
      Holberton School Colombia
        &lt;span class="pv-entity__secondary-title separator"&gt;Jornada completa&lt;/span&gt;
  ', 'start': 'sept 2020', 'end': 'dic 2020' },{'job_title': 'Financial Risk Professional', 'company_name': 'Ecopetrol', 'start': 'jul 2018', 'end': 'may 2020' },{'job_title': 'Investor Relations Professional', 'company_name': 'Ecopetrol', 'start': 'nov 2016', 'end': 'jul 2018' },{'job_title': 'Analista de Riesgo de Mercado', 'company_name': '
      Fiduciaria Bogota SA
&lt;!----&gt;  ', 'start': 'sept 2014', 'end': 'mar 2016' },{'job_title': 'Analista I de Control de Gestión', 'company_name': '
      Redeban Multicolor
&lt;!----&gt;  ', 'start': 'ene 2013', 'end': 'jul 2014' }]</t>
  </si>
  <si>
    <t>https://www.linkedin.com/in/nzparra/?lipi=urn%3Ali%3Apage%3Ad_flagship3_university%3B1ssX0gtzSu6w2AsRTY%2FSgg%3D%3D</t>
  </si>
  <si>
    <t>https://www.linkedin.com/in/hugo-bayona/?lipi=urn%3Ali%3Apage%3Ad_flagship3_university%3B1ssX0gtzSu6w2AsRTY%2FSgg%3D%3D</t>
  </si>
  <si>
    <t>https://www.linkedin.com/in/karenherreravega/?lipi=urn%3Ali%3Apage%3Ad_flagship3_university%3B1ssX0gtzSu6w2AsRTY%2FSgg%3D%3D</t>
  </si>
  <si>
    <t>https://www.linkedin.com/in/marylgomez/?lipi=urn%3Ali%3Apage%3Ad_flagship3_university%3B1ssX0gtzSu6w2AsRTY%2FSgg%3D%3D</t>
  </si>
  <si>
    <t>https://www.linkedin.com/in/sapvsapv/?lipi=urn%3Ali%3Apage%3Ad_flagship3_university%3B1ssX0gtzSu6w2AsRTY%2FSgg%3D%3D</t>
  </si>
  <si>
    <t>https://www.linkedin.com/in/marianellamonroyortiz/?lipi=urn%3Ali%3Apage%3Ad_flagship3_university%3B1ssX0gtzSu6w2AsRTY%2FSgg%3D%3D</t>
  </si>
  <si>
    <t>https://www.linkedin.com/in/akegiraldo/?lipi=urn%3Ali%3Apage%3Ad_flagship3_university%3B1ssX0gtzSu6w2AsRTY%2FSgg%3D%3D</t>
  </si>
  <si>
    <t>https://www.linkedin.com/in/choladito/?lipi=urn%3Ali%3Apage%3Ad_flagship3_university%3B1ssX0gtzSu6w2AsRTY%2FSgg%3D%3D</t>
  </si>
  <si>
    <t>https://www.linkedin.com/in/sebastianchc/?lipi=urn%3Ali%3Apage%3Ad_flagship3_university%3B1ssX0gtzSu6w2AsRTY%2FSgg%3D%3D</t>
  </si>
  <si>
    <t>https://www.linkedin.com/in/juandavidrestrepozambrano/?lipi=urn%3Ali%3Apage%3Ad_flagship3_university%3B1ssX0gtzSu6w2AsRTY%2FSgg%3D%3D</t>
  </si>
  <si>
    <t>https://www.linkedin.com/in/oscargtoro/?lipi=urn%3Ali%3Apage%3Ad_flagship3_university%3B1ssX0gtzSu6w2AsRTY%2FSgg%3D%3D</t>
  </si>
  <si>
    <t>https://www.linkedin.com/in/arq-gabo/?lipi=urn%3Ali%3Apage%3Ad_flagship3_university%3B1ssX0gtzSu6w2AsRTY%2FSgg%3D%3D</t>
  </si>
  <si>
    <t>https://www.linkedin.com/in/brayan-cardozo-342b44136/?lipi=urn%3Ali%3Apage%3Ad_flagship3_university%3B1ssX0gtzSu6w2AsRTY%2FSgg%3D%3D</t>
  </si>
  <si>
    <t>https://www.linkedin.com/in/camilo-baquero/?lipi=urn%3Ali%3Apage%3Ad_flagship3_university%3B1ssX0gtzSu6w2AsRTY%2FSgg%3D%3D</t>
  </si>
  <si>
    <t>https://www.linkedin.com/in/andresgfranco/?lipi=urn%3Ali%3Apage%3Ad_flagship3_university%3B1ssX0gtzSu6w2AsRTY%2FSgg%3D%3D</t>
  </si>
  <si>
    <t>https://www.linkedin.com/in/mariaalejandracoy/?lipi=urn%3Ali%3Apage%3Ad_flagship3_university%3B1ssX0gtzSu6w2AsRTY%2FSgg%3D%3D</t>
  </si>
  <si>
    <t>https://www.linkedin.com/in/franciscalathrop/?lipi=urn%3Ali%3Apage%3Ad_flagship3_university%3Brgp8nFRUTWiotQxwh3eP%2Fw%3D%3D</t>
  </si>
  <si>
    <t>https://www.linkedin.com/in/juan-rabanillo-garc%C3%ADa-b7a0a944/?lipi=urn%3Ali%3Apage%3Ad_flagship3_university%3Brgp8nFRUTWiotQxwh3eP%2Fw%3D%3D</t>
  </si>
  <si>
    <t>https://www.linkedin.com/in/amelia-beltran-medina-790a2671/?lipi=urn%3Ali%3Apage%3Ad_flagship3_university%3Brgp8nFRUTWiotQxwh3eP%2Fw%3D%3D</t>
  </si>
  <si>
    <t>https://www.linkedin.com/in/nancy-valdebenito-molina-b73816100/?lipi=urn%3Ali%3Apage%3Ad_flagship3_university%3Brgp8nFRUTWiotQxwh3eP%2Fw%3D%3D</t>
  </si>
  <si>
    <t>https://www.linkedin.com/in/aguilar-rodrigo/?lipi=urn%3Ali%3Apage%3Ad_flagship3_university%3Brgp8nFRUTWiotQxwh3eP%2Fw%3D%3D</t>
  </si>
  <si>
    <t>https://www.linkedin.com/in/tamarazapatag/?lipi=urn%3Ali%3Apage%3Ad_flagship3_university%3Brgp8nFRUTWiotQxwh3eP%2Fw%3D%3D</t>
  </si>
  <si>
    <t>https://www.linkedin.com/in/constanza-dougnac-78987b26/?lipi=urn%3Ali%3Apage%3Ad_flagship3_university%3Brgp8nFRUTWiotQxwh3eP%2Fw%3D%3D</t>
  </si>
  <si>
    <t>https://www.linkedin.com/in/lowtjie/?lipi=urn%3Ali%3Apage%3Ad_flagship3_university%3Brgp8nFRUTWiotQxwh3eP%2Fw%3D%3D</t>
  </si>
  <si>
    <t>https://www.linkedin.com/in/cplopeza/?lipi=urn%3Ali%3Apage%3Ad_flagship3_university%3Brgp8nFRUTWiotQxwh3eP%2Fw%3D%3D</t>
  </si>
  <si>
    <t>https://www.linkedin.com/in/noelia-tardini/?lipi=urn%3Ali%3Apage%3Ad_flagship3_university%3Brgp8nFRUTWiotQxwh3eP%2Fw%3D%3D</t>
  </si>
  <si>
    <t>https://www.linkedin.com/in/mdoloreserramouspe/?lipi=urn%3Ali%3Apage%3Ad_flagship3_university%3Brgp8nFRUTWiotQxwh3eP%2Fw%3D%3D</t>
  </si>
  <si>
    <t>https://www.linkedin.com/in/jfpsorganizacionalrrhhdo/?lipi=urn%3Ali%3Apage%3Ad_flagship3_university%3Brgp8nFRUTWiotQxwh3eP%2Fw%3D%3D</t>
  </si>
  <si>
    <t>https://www.linkedin.com/in/romina-arlette-cort%C3%A9s-c%C3%A1ceres-081274b0/?lipi=urn%3Ali%3Apage%3Ad_flagship3_university%3Brgp8nFRUTWiotQxwh3eP%2Fw%3D%3D</t>
  </si>
  <si>
    <t>https://www.linkedin.com/in/miguel-macias/?lipi=urn%3Ali%3Apage%3Ad_flagship3_university%3Brgp8nFRUTWiotQxwh3eP%2Fw%3D%3D</t>
  </si>
  <si>
    <t>https://www.linkedin.com/in/camilarabanales/?lipi=urn%3Ali%3Apage%3Ad_flagship3_university%3Brgp8nFRUTWiotQxwh3eP%2Fw%3D%3D</t>
  </si>
  <si>
    <t>https://www.linkedin.com/in/raimundollao/?lipi=urn%3Ali%3Apage%3Ad_flagship3_university%3Brgp8nFRUTWiotQxwh3eP%2Fw%3D%3D</t>
  </si>
  <si>
    <t>https://www.linkedin.com/in/gonzaloara/?lipi=urn%3Ali%3Apage%3Ad_flagship3_university%3Brgp8nFRUTWiotQxwh3eP%2Fw%3D%3D</t>
  </si>
  <si>
    <t>https://www.linkedin.com/in/bernardita-sep%C3%BAlveda-d%C3%ADaz-7467652a/?lipi=urn%3Ali%3Apage%3Ad_flagship3_university%3Brgp8nFRUTWiotQxwh3eP%2Fw%3D%3D</t>
  </si>
  <si>
    <t>https://www.linkedin.com/in/laxmy-troncoso-p%C3%A9rez-ba7b8b150/?lipi=urn%3Ali%3Apage%3Ad_flagship3_university%3Brgp8nFRUTWiotQxwh3eP%2Fw%3D%3D</t>
  </si>
  <si>
    <t>https://www.linkedin.com/in/bernardita-cayupe-rivas-595abb192/?lipi=urn%3Ali%3Apage%3Ad_flagship3_university%3Brgp8nFRUTWiotQxwh3eP%2Fw%3D%3D</t>
  </si>
  <si>
    <t>https://www.linkedin.com/in/louella-obellianne/?lipi=urn%3Ali%3Apage%3Ad_flagship3_university%3Brgp8nFRUTWiotQxwh3eP%2Fw%3D%3D</t>
  </si>
  <si>
    <t>https://www.linkedin.com/in/jos%C3%A9-daniel-l%C3%B3pez-ram%C3%ADrez-b5200790/?lipi=urn%3Ali%3Apage%3Ad_flagship3_university%3Brgp8nFRUTWiotQxwh3eP%2Fw%3D%3D</t>
  </si>
  <si>
    <t>https://www.linkedin.com/in/cristianpachecog/?lipi=urn%3Ali%3Apage%3Ad_flagship3_university%3Brgp8nFRUTWiotQxwh3eP%2Fw%3D%3D</t>
  </si>
  <si>
    <t>https://www.linkedin.com/in/nathalierodriguezestrada/?lipi=urn%3Ali%3Apage%3Ad_flagship3_university%3Brgp8nFRUTWiotQxwh3eP%2Fw%3D%3D</t>
  </si>
  <si>
    <t>https://www.linkedin.com/in/adrianagonzalezlopez/?lipi=urn%3Ali%3Apage%3Ad_flagship3_university%3Brgp8nFRUTWiotQxwh3eP%2Fw%3D%3D</t>
  </si>
  <si>
    <t>https://www.linkedin.com/in/c%C3%A9sar-id%C3%A1rraga-guerrero-97914569/?lipi=urn%3Ali%3Apage%3Ad_flagship3_university%3Brgp8nFRUTWiotQxwh3eP%2Fw%3D%3D</t>
  </si>
  <si>
    <t>https://www.linkedin.com/in/dianaaparicio/?lipi=urn%3Ali%3Apage%3Ad_flagship3_university%3Brgp8nFRUTWiotQxwh3eP%2Fw%3D%3D</t>
  </si>
  <si>
    <t>https://www.linkedin.com/in/sofiapraderio/?lipi=urn%3Ali%3Apage%3Ad_flagship3_university%3BF6oT4o3aTwC1NptyO2Swog%3D%3D</t>
  </si>
  <si>
    <t>https://www.linkedin.com/in/valeriaapera/?lipi=urn%3Ali%3Apage%3Ad_flagship3_university%3BF6oT4o3aTwC1NptyO2Swog%3D%3D</t>
  </si>
  <si>
    <t>https://www.linkedin.com/in/agottert/?lipi=urn%3Ali%3Apage%3Ad_flagship3_university%3BF6oT4o3aTwC1NptyO2Swog%3D%3D</t>
  </si>
  <si>
    <t>https://www.linkedin.com/in/lmbd9203/?lipi=urn%3Ali%3Apage%3Ad_flagship3_university%3BF6oT4o3aTwC1NptyO2Swog%3D%3D</t>
  </si>
  <si>
    <t>https://www.linkedin.com/in/macarena-escalante/?lipi=urn%3Ali%3Apage%3Ad_flagship3_university%3BF6oT4o3aTwC1NptyO2Swog%3D%3D</t>
  </si>
  <si>
    <t>https://www.linkedin.com/in/nilda-de-marco/?lipi=urn%3Ali%3Apage%3Ad_flagship3_university%3BF6oT4o3aTwC1NptyO2Swog%3D%3D</t>
  </si>
  <si>
    <t>done</t>
  </si>
  <si>
    <t>https://www.linkedin.com/in/irismazzuca/?lipi=urn%3Ali%3Apage%3Ad_flagship3_university%3BF6oT4o3aTwC1NptyO2Swog%3D%3D</t>
  </si>
  <si>
    <t>https://www.linkedin.com/in/sof%C3%ADa-oyhanarte-a3a6a83/?lipi=urn%3Ali%3Apage%3Ad_flagship3_university%3BF6oT4o3aTwC1NptyO2Swog%3D%3D</t>
  </si>
  <si>
    <t>https://www.linkedin.com/in/corel-vilches-b61a90192/?lipi=urn%3Ali%3Apage%3Ad_flagship3_university%3BF6oT4o3aTwC1NptyO2Swog%3D%3D</t>
  </si>
  <si>
    <t>https://www.linkedin.com/in/juan-manuel-silva-rojas-bb579a171/?lipi=urn%3Ali%3Apage%3Ad_flagship3_university%3BF6oT4o3aTwC1NptyO2Swog%3D%3D</t>
  </si>
  <si>
    <t>https://www.linkedin.com/in/leydi-johana-lenis/?lipi=urn%3Ali%3Apage%3Ad_flagship3_university%3BF6oT4o3aTwC1NptyO2Swog%3D%3D</t>
  </si>
  <si>
    <t>https://www.linkedin.com/in/marianela-bogado/?lipi=urn%3Ali%3Apage%3Ad_flagship3_university%3BF6oT4o3aTwC1NptyO2Swog%3D%3D</t>
  </si>
  <si>
    <t>https://www.linkedin.com/in/jenny-paola-diaz-mu%C3%B1oz-0b58a9173/?lipi=urn%3Ali%3Apage%3Ad_flagship3_university%3BF6oT4o3aTwC1NptyO2Swog%3D%3D</t>
  </si>
  <si>
    <t>https://www.linkedin.com/in/armandocanodelarosa/?lipi=urn%3Ali%3Apage%3Ad_flagship3_university%3BWOhL1QuxSYaU2C%2Foyg7wYA%3D%3D</t>
  </si>
  <si>
    <t>https://www.linkedin.com/in/jessica-gonzalez-86634716a/?lipi=urn%3Ali%3Apage%3Ad_flagship3_university%3BWOhL1QuxSYaU2C%2Foyg7wYA%3D%3D</t>
  </si>
  <si>
    <t>https://www.linkedin.com/in/jorgec0218/?lipi=urn%3Ali%3Apage%3Ad_flagship3_university%3BWOhL1QuxSYaU2C%2Foyg7wYA%3D%3D</t>
  </si>
  <si>
    <t>https://www.linkedin.com/in/cgs/?lipi=urn%3Ali%3Apage%3Ad_flagship3_university%3BWOhL1QuxSYaU2C%2Foyg7wYA%3D%3D</t>
  </si>
  <si>
    <t>https://www.linkedin.com/in/fatima-aviles-51752516a/?lipi=urn%3Ali%3Apage%3Ad_flagship3_university%3BWOhL1QuxSYaU2C%2Foyg7wYA%3D%3D</t>
  </si>
  <si>
    <t>https://www.linkedin.com/in/fernando-adan-figueroa/?lipi=urn%3Ali%3Apage%3Ad_flagship3_university%3BWOhL1QuxSYaU2C%2Foyg7wYA%3D%3D</t>
  </si>
  <si>
    <t>https://www.linkedin.com/in/abimaelhernandez364/?lipi=urn%3Ali%3Apage%3Ad_flagship3_university%3BWOhL1QuxSYaU2C%2Foyg7wYA%3D%3D</t>
  </si>
  <si>
    <t>https://www.linkedin.com/in/leandro-eugenin-6785b086/?lipi=urn%3Ali%3Apage%3Ad_flagship3_university%3BWOhL1QuxSYaU2C%2Foyg7wYA%3D%3D</t>
  </si>
  <si>
    <t>https://www.linkedin.com/in/jcazares117/?lipi=urn%3Ali%3Apage%3Ad_flagship3_university%3BWOhL1QuxSYaU2C%2Foyg7wYA%3D%3D</t>
  </si>
  <si>
    <t>https://www.linkedin.com/in/eddierodz7/?lipi=urn%3Ali%3Apage%3Ad_flagship3_university%3BWOhL1QuxSYaU2C%2Foyg7wYA%3D%3D</t>
  </si>
  <si>
    <t>https://www.linkedin.com/in/belinda-dom%C3%ADnguez-a3302830/?lipi=urn%3Ali%3Apage%3Ad_flagship3_university%3BWOhL1QuxSYaU2C%2Foyg7wYA%3D%3D</t>
  </si>
  <si>
    <t>https://www.linkedin.com/in/eduardosaavedra97/?lipi=urn%3Ali%3Apage%3Ad_flagship3_university%3BWOhL1QuxSYaU2C%2Foyg7wYA%3D%3D</t>
  </si>
  <si>
    <t>https://www.linkedin.com/in/domingo-antonio-ortega-ortega-952273a0/?lipi=urn%3Ali%3Apage%3Ad_flagship3_university%3BWOhL1QuxSYaU2C%2Foyg7wYA%3D%3D</t>
  </si>
  <si>
    <t>https://www.linkedin.com/in/angel-m-19052016a/?lipi=urn%3Ali%3Apage%3Ad_flagship3_university%3BWOhL1QuxSYaU2C%2Foyg7wYA%3D%3D</t>
  </si>
  <si>
    <t>https://www.linkedin.com/in/john-tejeda-holacoder/?lipi=urn%3Ali%3Apage%3Ad_flagship3_university%3BWOhL1QuxSYaU2C%2Foyg7wYA%3D%3D</t>
  </si>
  <si>
    <t>https://www.linkedin.com/in/jose-correa-3b4b4b165/?lipi=urn%3Ali%3Apage%3Ad_flagship3_university%3BWOhL1QuxSYaU2C%2Foyg7wYA%3D%3D</t>
  </si>
  <si>
    <t>https://www.linkedin.com/in/josetorresfunez/?lipi=urn%3Ali%3Apage%3Ad_flagship3_university%3BWOhL1QuxSYaU2C%2Foyg7wYA%3D%3D</t>
  </si>
  <si>
    <t>https://www.linkedin.com/in/cesar-tapia-5021bb161/?lipi=urn%3Ali%3Apage%3Ad_flagship3_university%3BWOhL1QuxSYaU2C%2Foyg7wYA%3D%3D</t>
  </si>
  <si>
    <t>https://www.linkedin.com/in/agust%C3%ADn-jes%C3%BAs-giollo-552263186/?lipi=urn%3Ali%3Apage%3Ad_flagship3_university%3BWOhL1QuxSYaU2C%2Foyg7wYA%3D%3D</t>
  </si>
  <si>
    <t>https://www.linkedin.com/in/luis-ortiz-9868b0161/</t>
  </si>
  <si>
    <t>https://www.linkedin.com/in/eduardourrutia14/?lipi=urn%3Ali%3Apage%3Ad_flagship3_university%3BuvR1oH3ySJeH3BZ18iGUEg%3D%3D</t>
  </si>
  <si>
    <t>https://www.linkedin.com/in/raiza-gr/</t>
  </si>
  <si>
    <t>https://www.linkedin.com/in/sebasgona/</t>
  </si>
  <si>
    <t>https://www.linkedin.com/in/david-zavala-bartolome/</t>
  </si>
  <si>
    <t>https://www.linkedin.com/in/sofia-gutierrez-ingeniera/</t>
  </si>
  <si>
    <t>https://www.linkedin.com/in/annamariapino/</t>
  </si>
  <si>
    <t>https://www.linkedin.com/in/nestorsierra/</t>
  </si>
  <si>
    <t>https://www.linkedin.com/in/pvergara242/</t>
  </si>
  <si>
    <t>https://www.linkedin.com/in/sebastian-velez-velasquez/</t>
  </si>
  <si>
    <t>https://www.linkedin.com/in/anuarharb/</t>
  </si>
  <si>
    <t>https://www.linkedin.com/in/acra1991/</t>
  </si>
  <si>
    <t>https://www.linkedin.com/in/juanbedon/</t>
  </si>
  <si>
    <t>https://www.linkedin.com/in/stiven-trujillo-dev/</t>
  </si>
  <si>
    <t>https://www.linkedin.com/in/juancajimenez1/</t>
  </si>
  <si>
    <t>https://www.linkedin.com/in/alejocampo/</t>
  </si>
  <si>
    <t>https://www.linkedin.com/in/diegoalejandrosarmiento/</t>
  </si>
  <si>
    <t>https://www.linkedin.com/in/manuela-gonzalez-cano-34a289a0/</t>
  </si>
  <si>
    <t>https://www.linkedin.com/in/carlos-echeverry/</t>
  </si>
  <si>
    <t>https://www.linkedin.com/in/santigibo/</t>
  </si>
  <si>
    <t>https://www.linkedin.com/in/simonmartinez21/</t>
  </si>
  <si>
    <t>https://www.linkedin.com/in/elena-tamayo-299893130/</t>
  </si>
  <si>
    <t>https://www.linkedin.com/in/dlopez10g/</t>
  </si>
  <si>
    <t>https://www.linkedin.com/in/daniel-felipe-trujillo-50224ab9/</t>
  </si>
  <si>
    <t>https://www.linkedin.com/in/juan-carlos-alvarez-pe%C3%B1a-2799a229/</t>
  </si>
  <si>
    <t>https://www.linkedin.com/in/danielrpo/</t>
  </si>
  <si>
    <t>https://www.linkedin.com/in/mferrerisaza/</t>
  </si>
  <si>
    <t>https://www.linkedin.com/in/javierfranco18/</t>
  </si>
  <si>
    <t>https://www.linkedin.com/in/pedro-cezar-b6236b2/</t>
  </si>
  <si>
    <t>https://www.linkedin.com/in/alastair-j-hewitt-31207943/</t>
  </si>
  <si>
    <t>https://www.linkedin.com/in/jo%C3%A3o-vicente-conte/</t>
  </si>
  <si>
    <t>https://www.linkedin.com/in/celso-ribeiro-filho/</t>
  </si>
  <si>
    <t>https://www.linkedin.com/in/dvelezroman752938/</t>
  </si>
  <si>
    <t>https://www.linkedin.com/in/erika-castillo-barragan/</t>
  </si>
  <si>
    <t>https://www.linkedin.com/in/caro-fdz/</t>
  </si>
  <si>
    <t>https://www.linkedin.com/in/mateocaraffo/</t>
  </si>
  <si>
    <t>https://www.linkedin.com/in/jonathan-castillo-7962b7163/</t>
  </si>
  <si>
    <t>https://www.linkedin.com/in/flaviacohen/</t>
  </si>
  <si>
    <t>https://www.linkedin.com/in/camilanaveira/</t>
  </si>
  <si>
    <t>https://www.linkedin.com/in/matiasnicolasramos/</t>
  </si>
  <si>
    <t>https://www.linkedin.com/in/fsbalbuena/</t>
  </si>
  <si>
    <t>https://www.linkedin.com/in/karen-martinez-9ab059185/</t>
  </si>
  <si>
    <t>https://www.linkedin.com/in/luz-testai-928933187/</t>
  </si>
  <si>
    <t>https://www.linkedin.com/in/alejandromendozadev/</t>
  </si>
  <si>
    <t>https://www.linkedin.com/in/valeria-gonzalez-franchi/</t>
  </si>
  <si>
    <t>https://www.linkedin.com/in/littlecastrum/</t>
  </si>
  <si>
    <t>https://www.linkedin.com/in/luciabustamante/</t>
  </si>
  <si>
    <t>https://www.linkedin.com/in/jonathan-boublil/</t>
  </si>
  <si>
    <t>https://www.linkedin.com/in/ignacionin/</t>
  </si>
  <si>
    <t>https://www.linkedin.com/in/sofiacalvete/</t>
  </si>
  <si>
    <t>https://www.linkedin.com/in/fabiana-bentancor-8418979b/</t>
  </si>
  <si>
    <t>https://www.linkedin.com/in/facundovera91/</t>
  </si>
  <si>
    <t>https://www.linkedin.com/in/juanpabloalvarezloza/</t>
  </si>
  <si>
    <t>https://www.linkedin.com/in/simonbermudez/</t>
  </si>
  <si>
    <t>https://www.linkedin.com/in/doriz-mv/</t>
  </si>
  <si>
    <t>https://www.linkedin.com/in/cristianmachado1217/</t>
  </si>
  <si>
    <t>https://www.linkedin.com/in/betsabetorres/</t>
  </si>
  <si>
    <t>https://www.linkedin.com/in/josemiguelvalero/</t>
  </si>
  <si>
    <t>https://www.linkedin.com/in/srellihan/</t>
  </si>
  <si>
    <t>https://www.linkedin.com/in/matiasbilli/</t>
  </si>
  <si>
    <t>https://www.linkedin.com/in/federico-la-torre-205a8a162/</t>
  </si>
  <si>
    <t>https://www.linkedin.com/in/mateo-di-giusto/</t>
  </si>
  <si>
    <t>https://www.linkedin.com/in/derkis-boh%C3%B3rquez-a430b6169/</t>
  </si>
  <si>
    <t>http://linkedin.com/in/ellery-ferrer-aab956121/</t>
  </si>
  <si>
    <t>https://www.linkedin.com/in/cesar-eduardo-2a37888b/</t>
  </si>
  <si>
    <t>https://www.linkedin.com/in/luisrosalesp/</t>
  </si>
  <si>
    <t>https://www.linkedin.com/in/conilastra/</t>
  </si>
  <si>
    <t>https://www.linkedin.com/in/barbara-ramos-5b505148/</t>
  </si>
  <si>
    <t>https://www.linkedin.com/in/jarb29/</t>
  </si>
  <si>
    <t>https://www.linkedin.com/in/luis-perez-26b31b195/</t>
  </si>
  <si>
    <t>https://www.linkedin.com/in/nahrivera7/</t>
  </si>
  <si>
    <t>https://www.linkedin.com/in/angel-nunes-91a421194/</t>
  </si>
  <si>
    <t>https://www.linkedin.com/in/faiber-rodriguez-betancurt/</t>
  </si>
  <si>
    <t>https://www.linkedin.com/in/marco-antonio-zamora-camacho-73ab8516b/</t>
  </si>
  <si>
    <t>https://www.linkedin.com/in/joel-fagundo-sierra/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</si>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</sst>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1" fillId="0" borderId="0" xfId="0" applyFont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5" fillId="2" borderId="0" xfId="0" applyFont="1" applyFill="1"/>
    <xf numFmtId="0" fontId="2" fillId="4" borderId="0" xfId="0" applyFont="1" applyFill="1"/>
    <xf numFmtId="0" fontId="8" fillId="4" borderId="0" xfId="0" applyFont="1" applyFill="1"/>
    <xf numFmtId="0" fontId="0" fillId="4" borderId="0" xfId="0" applyFill="1"/>
    <xf numFmtId="0" fontId="2" fillId="5" borderId="0" xfId="0" applyFont="1" applyFill="1"/>
    <xf numFmtId="0" fontId="8" fillId="5" borderId="0" xfId="0" applyFont="1" applyFill="1"/>
    <xf numFmtId="0" fontId="0" fillId="5" borderId="0" xfId="0" applyFill="1"/>
    <xf numFmtId="0" fontId="9" fillId="4" borderId="0" xfId="0" applyFont="1" applyFill="1"/>
    <xf numFmtId="0" fontId="0" fillId="5" borderId="0" xfId="0" applyFill="1" applyAlignment="1">
      <alignment wrapText="1"/>
    </xf>
    <xf numFmtId="0" fontId="2" fillId="6" borderId="0" xfId="0" applyFont="1" applyFill="1"/>
    <xf numFmtId="0" fontId="10" fillId="2" borderId="0" xfId="1" applyFill="1"/>
    <xf numFmtId="0" fontId="1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0" fontId="2" fillId="7" borderId="0" xfId="0" applyFont="1" applyFill="1"/>
    <xf numFmtId="0" fontId="8" fillId="7" borderId="0" xfId="0" applyFont="1" applyFill="1"/>
    <xf numFmtId="0" fontId="0" fillId="7" borderId="0" xfId="0" applyFill="1"/>
    <xf numFmtId="0" fontId="2" fillId="8" borderId="0" xfId="0" applyFont="1" applyFill="1"/>
    <xf numFmtId="0" fontId="8" fillId="8" borderId="0" xfId="0" applyFont="1" applyFill="1"/>
    <xf numFmtId="0" fontId="0" fillId="8" borderId="0" xfId="0" applyFill="1"/>
    <xf numFmtId="0" fontId="0" fillId="8" borderId="0" xfId="0" applyFill="1" applyAlignment="1">
      <alignment wrapText="1"/>
    </xf>
    <xf numFmtId="0" fontId="10" fillId="5" borderId="0" xfId="1" applyFill="1"/>
    <xf numFmtId="0" fontId="2" fillId="9" borderId="0" xfId="0" applyFont="1" applyFill="1"/>
    <xf numFmtId="0" fontId="8" fillId="9" borderId="0" xfId="0" applyFont="1" applyFill="1"/>
    <xf numFmtId="0" fontId="0" fillId="9" borderId="0" xfId="0" applyFill="1"/>
    <xf numFmtId="0" fontId="11" fillId="6" borderId="0" xfId="0" applyFont="1" applyFill="1" applyAlignment="1">
      <alignment wrapText="1"/>
    </xf>
    <xf numFmtId="0" fontId="10" fillId="5" borderId="0" xfId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66675</xdr:rowOff>
    </xdr:from>
    <xdr:ext cx="3971925" cy="26860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15</xdr:row>
      <xdr:rowOff>9525</xdr:rowOff>
    </xdr:from>
    <xdr:ext cx="3971925" cy="26860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67400" y="2895600"/>
          <a:ext cx="3971925" cy="268605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ol Vanessa Trujillo Medina" id="{2BDB3F6F-1449-445E-BED8-AA44D067A853}" userId="S::cv.trujillo@uniandes.edu.co::eaad78b0-d8e6-4756-b932-7b7b9310262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9" dT="2021-06-07T00:33:40.79" personId="{2BDB3F6F-1449-445E-BED8-AA44D067A853}" id="{9151C40F-6644-4D66-91AA-A9254EAFA110}">
    <text>Alemania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guajardopablo/" TargetMode="External"/><Relationship Id="rId21" Type="http://schemas.openxmlformats.org/officeDocument/2006/relationships/hyperlink" Target="https://www.linkedin.com/in/camivicente/" TargetMode="External"/><Relationship Id="rId324" Type="http://schemas.openxmlformats.org/officeDocument/2006/relationships/hyperlink" Target="https://www.linkedin.com/in/lxhuertasf/?lipi=urn%3Ali%3Apage%3Ad_flagship3_university%3BAAh8KR05Raq1c85QogPZmg%3D%3D" TargetMode="External"/><Relationship Id="rId531" Type="http://schemas.openxmlformats.org/officeDocument/2006/relationships/hyperlink" Target="https://www.linkedin.com/in/sebastian-velez-velasquez/" TargetMode="External"/><Relationship Id="rId170" Type="http://schemas.openxmlformats.org/officeDocument/2006/relationships/hyperlink" Target="https://www.linkedin.com/in/ferminrp/" TargetMode="External"/><Relationship Id="rId268" Type="http://schemas.openxmlformats.org/officeDocument/2006/relationships/hyperlink" Target="https://www.linkedin.com/in/nmurgel/?lipi=urn%3Ali%3Apage%3Ad_flagship3_university%3BOD28gHKhQXmxbUw%2BUgPq1g%3D%3D" TargetMode="External"/><Relationship Id="rId475" Type="http://schemas.openxmlformats.org/officeDocument/2006/relationships/hyperlink" Target="https://www.linkedin.com/in/romina-arlette-cort%C3%A9s-c%C3%A1ceres-081274b0/?lipi=urn%3Ali%3Apage%3Ad_flagship3_university%3Brgp8nFRUTWiotQxwh3eP%2Fw%3D%3D" TargetMode="External"/><Relationship Id="rId32" Type="http://schemas.openxmlformats.org/officeDocument/2006/relationships/hyperlink" Target="https://www.linkedin.com/in/mar%C3%ADa-luc%C3%ADa-l%C3%B3pez-alem%C3%A1n-54224a26/" TargetMode="External"/><Relationship Id="rId128" Type="http://schemas.openxmlformats.org/officeDocument/2006/relationships/hyperlink" Target="https://www.linkedin.com/in/patriciotojo/" TargetMode="External"/><Relationship Id="rId335" Type="http://schemas.openxmlformats.org/officeDocument/2006/relationships/hyperlink" Target="https://www.linkedin.com/in/olga-patricia-rodriguez-sarmiento-0602a811a/?lipi=urn%3Ali%3Apage%3Ad_flagship3_university%3BAAh8KR05Raq1c85QogPZmg%3D%3D" TargetMode="External"/><Relationship Id="rId542" Type="http://schemas.openxmlformats.org/officeDocument/2006/relationships/hyperlink" Target="https://www.linkedin.com/in/simonmartinez21/" TargetMode="External"/><Relationship Id="rId181" Type="http://schemas.openxmlformats.org/officeDocument/2006/relationships/hyperlink" Target="https://www.linkedin.com/in/bruno-balsamo/" TargetMode="External"/><Relationship Id="rId402" Type="http://schemas.openxmlformats.org/officeDocument/2006/relationships/hyperlink" Target="https://www.linkedin.com/in/dalejandra-cruzacosta/?lipi=urn%3Ali%3Apage%3Ad_flagship3_university%3Bsksct0tsS02DGLYI%2BOP%2FCw%3D%3D" TargetMode="External"/><Relationship Id="rId279" Type="http://schemas.openxmlformats.org/officeDocument/2006/relationships/hyperlink" Target="https://www.linkedin.com/in/barbara-amaral/?lipi=urn%3Ali%3Apage%3Ad_flagship3_university%3BOD28gHKhQXmxbUw%2BUgPq1g%3D%3D" TargetMode="External"/><Relationship Id="rId486" Type="http://schemas.openxmlformats.org/officeDocument/2006/relationships/hyperlink" Target="https://www.linkedin.com/in/nathalierodriguezestrada/?lipi=urn%3Ali%3Apage%3Ad_flagship3_university%3Brgp8nFRUTWiotQxwh3eP%2Fw%3D%3D" TargetMode="External"/><Relationship Id="rId43" Type="http://schemas.openxmlformats.org/officeDocument/2006/relationships/hyperlink" Target="https://www.linkedin.com/in/alejandra-remaggi-5a81722/" TargetMode="External"/><Relationship Id="rId139" Type="http://schemas.openxmlformats.org/officeDocument/2006/relationships/hyperlink" Target="https://www.linkedin.com/in/ngonzalez-mba-marketing-productmanager/" TargetMode="External"/><Relationship Id="rId346" Type="http://schemas.openxmlformats.org/officeDocument/2006/relationships/hyperlink" Target="https://www.linkedin.com/in/diego-guisasola/?lipi=urn%3Ali%3Apage%3Ad_flagship3_university%3BAAh8KR05Raq1c85QogPZmg%3D%3D" TargetMode="External"/><Relationship Id="rId553" Type="http://schemas.openxmlformats.org/officeDocument/2006/relationships/hyperlink" Target="https://www.linkedin.com/in/celso-ribeiro-filho/" TargetMode="External"/><Relationship Id="rId192" Type="http://schemas.openxmlformats.org/officeDocument/2006/relationships/hyperlink" Target="https://www.linkedin.com/in/caroline-vasc/" TargetMode="External"/><Relationship Id="rId206" Type="http://schemas.openxmlformats.org/officeDocument/2006/relationships/hyperlink" Target="https://www.linkedin.com/in/acostapedroh/?lipi=urn%3Ali%3Apage%3Ad_flagship3_university%3BOD28gHKhQXmxbUw%2BUgPq1g%3D%3D" TargetMode="External"/><Relationship Id="rId413" Type="http://schemas.openxmlformats.org/officeDocument/2006/relationships/hyperlink" Target="https://www.linkedin.com/in/cinthia-developer/?lipi=urn%3Ali%3Apage%3Ad_flagship3_university%3Bsksct0tsS02DGLYI%2BOP%2FCw%3D%3D" TargetMode="External"/><Relationship Id="rId497" Type="http://schemas.openxmlformats.org/officeDocument/2006/relationships/hyperlink" Target="https://www.linkedin.com/in/sof%C3%ADa-oyhanarte-a3a6a83/?lipi=urn%3Ali%3Apage%3Ad_flagship3_university%3BF6oT4o3aTwC1NptyO2Swog%3D%3D" TargetMode="External"/><Relationship Id="rId357" Type="http://schemas.openxmlformats.org/officeDocument/2006/relationships/hyperlink" Target="https://www.linkedin.com/in/felipegarzonc/?lipi=urn%3Ali%3Apage%3Ad_flagship3_university%3BAAh8KR05Raq1c85QogPZmg%3D%3D" TargetMode="External"/><Relationship Id="rId54" Type="http://schemas.openxmlformats.org/officeDocument/2006/relationships/hyperlink" Target="https://www.linkedin.com/in/tom%C3%A1s-esnaola-b340259b/" TargetMode="External"/><Relationship Id="rId217" Type="http://schemas.openxmlformats.org/officeDocument/2006/relationships/hyperlink" Target="https://www.linkedin.com/in/felipemorgan/?lipi=urn%3Ali%3Apage%3Ad_flagship3_university%3BOD28gHKhQXmxbUw%2BUgPq1g%3D%3D" TargetMode="External"/><Relationship Id="rId564" Type="http://schemas.openxmlformats.org/officeDocument/2006/relationships/hyperlink" Target="https://www.linkedin.com/in/alejandromendozadev/" TargetMode="External"/><Relationship Id="rId424" Type="http://schemas.openxmlformats.org/officeDocument/2006/relationships/hyperlink" Target="https://www.linkedin.com/in/katesaslow/?lipi=urn%3Ali%3Apage%3Ad_flagship3_university%3By5zZEgMdQmaVx8khxS9iPQ%3D%3D" TargetMode="External"/><Relationship Id="rId270" Type="http://schemas.openxmlformats.org/officeDocument/2006/relationships/hyperlink" Target="https://www.linkedin.com/in/felipe-pulecio/?lipi=urn%3Ali%3Apage%3Ad_flagship3_university%3BOD28gHKhQXmxbUw%2BUgPq1g%3D%3D" TargetMode="External"/><Relationship Id="rId65" Type="http://schemas.openxmlformats.org/officeDocument/2006/relationships/hyperlink" Target="https://www.linkedin.com/in/carla-virhuez-mendoza/" TargetMode="External"/><Relationship Id="rId130" Type="http://schemas.openxmlformats.org/officeDocument/2006/relationships/hyperlink" Target="https://www.linkedin.com/in/luciagamero/" TargetMode="External"/><Relationship Id="rId368" Type="http://schemas.openxmlformats.org/officeDocument/2006/relationships/hyperlink" Target="https://www.linkedin.com/in/pamela-paola-contreras-bardales/?lipi=urn%3Ali%3Apage%3Ad_flagship3_university%3B3anDB0TJSM6h7WLos%2BCdMQ%3D%3D" TargetMode="External"/><Relationship Id="rId575" Type="http://schemas.openxmlformats.org/officeDocument/2006/relationships/hyperlink" Target="https://www.linkedin.com/in/doriz-mv/" TargetMode="External"/><Relationship Id="rId228" Type="http://schemas.openxmlformats.org/officeDocument/2006/relationships/hyperlink" Target="https://www.linkedin.com/in/decandrade/?lipi=urn%3Ali%3Apage%3Ad_flagship3_university%3BOD28gHKhQXmxbUw%2BUgPq1g%3D%3D" TargetMode="External"/><Relationship Id="rId435" Type="http://schemas.openxmlformats.org/officeDocument/2006/relationships/hyperlink" Target="https://www.linkedin.com/in/josue-molina/?lipi=urn%3Ali%3Apage%3Ad_flagship3_university%3By5zZEgMdQmaVx8khxS9iPQ%3D%3D" TargetMode="External"/><Relationship Id="rId281" Type="http://schemas.openxmlformats.org/officeDocument/2006/relationships/hyperlink" Target="https://www.linkedin.com/in/gustavokajiura/?lipi=urn%3Ali%3Apage%3Ad_flagship3_university%3BOD28gHKhQXmxbUw%2BUgPq1g%3D%3D" TargetMode="External"/><Relationship Id="rId502" Type="http://schemas.openxmlformats.org/officeDocument/2006/relationships/hyperlink" Target="https://www.linkedin.com/in/jenny-paola-diaz-mu%C3%B1oz-0b58a9173/?lipi=urn%3Ali%3Apage%3Ad_flagship3_university%3BF6oT4o3aTwC1NptyO2Swog%3D%3D" TargetMode="External"/><Relationship Id="rId76" Type="http://schemas.openxmlformats.org/officeDocument/2006/relationships/hyperlink" Target="https://www.linkedin.com/in/juan-miguel-c%C3%A1ceres-9a343424/" TargetMode="External"/><Relationship Id="rId141" Type="http://schemas.openxmlformats.org/officeDocument/2006/relationships/hyperlink" Target="https://www.linkedin.com/in/micaela-portuese/" TargetMode="External"/><Relationship Id="rId379" Type="http://schemas.openxmlformats.org/officeDocument/2006/relationships/hyperlink" Target="https://www.linkedin.com/in/nicolasvelandia/?lipi=urn%3Ali%3Apage%3Ad_flagship3_university%3Bsksct0tsS02DGLYI%2BOP%2FCw%3D%3D" TargetMode="External"/><Relationship Id="rId586" Type="http://schemas.openxmlformats.org/officeDocument/2006/relationships/hyperlink" Target="https://www.linkedin.com/in/luisrosalesp/" TargetMode="External"/><Relationship Id="rId7" Type="http://schemas.openxmlformats.org/officeDocument/2006/relationships/hyperlink" Target="https://www.linkedin.com/in/lucas-sede%C3%B1o-7a244934/" TargetMode="External"/><Relationship Id="rId239" Type="http://schemas.openxmlformats.org/officeDocument/2006/relationships/hyperlink" Target="https://www.linkedin.com/in/leticia-martins-coelho/?lipi=urn%3Ali%3Apage%3Ad_flagship3_university%3BOD28gHKhQXmxbUw%2BUgPq1g%3D%3D" TargetMode="External"/><Relationship Id="rId446" Type="http://schemas.openxmlformats.org/officeDocument/2006/relationships/hyperlink" Target="https://www.linkedin.com/in/gabriel-cifuentes-santander/?lipi=urn%3Ali%3Apage%3Ad_flagship3_university%3B1ssX0gtzSu6w2AsRTY%2FSgg%3D%3D" TargetMode="External"/><Relationship Id="rId292" Type="http://schemas.openxmlformats.org/officeDocument/2006/relationships/hyperlink" Target="https://www.linkedin.com/in/maura-melissa/?lipi=urn%3Ali%3Apage%3Ad_flagship3_university%3BCE%2FPdEMIQ7WsD4njfeyBbg%3D%3D" TargetMode="External"/><Relationship Id="rId306" Type="http://schemas.openxmlformats.org/officeDocument/2006/relationships/hyperlink" Target="https://www.linkedin.com/in/danidiaoj/?lipi=urn%3Ali%3Apage%3Ad_flagship3_university%3BCE%2FPdEMIQ7WsD4njfeyBbg%3D%3D" TargetMode="External"/><Relationship Id="rId87" Type="http://schemas.openxmlformats.org/officeDocument/2006/relationships/hyperlink" Target="https://www.linkedin.com/in/beatriz-abaroa-87887475/" TargetMode="External"/><Relationship Id="rId513" Type="http://schemas.openxmlformats.org/officeDocument/2006/relationships/hyperlink" Target="https://www.linkedin.com/in/belinda-dom%C3%ADnguez-a3302830/?lipi=urn%3Ali%3Apage%3Ad_flagship3_university%3BWOhL1QuxSYaU2C%2Foyg7wYA%3D%3D" TargetMode="External"/><Relationship Id="rId597" Type="http://schemas.openxmlformats.org/officeDocument/2006/relationships/hyperlink" Target="https://www.linkedin.com/in/florenciakabas/" TargetMode="External"/><Relationship Id="rId152" Type="http://schemas.openxmlformats.org/officeDocument/2006/relationships/hyperlink" Target="https://www.linkedin.com/in/brunolabombarda/" TargetMode="External"/><Relationship Id="rId457" Type="http://schemas.openxmlformats.org/officeDocument/2006/relationships/hyperlink" Target="https://www.linkedin.com/in/oscargtoro/?lipi=urn%3Ali%3Apage%3Ad_flagship3_university%3B1ssX0gtzSu6w2AsRTY%2FSgg%3D%3D" TargetMode="External"/><Relationship Id="rId14" Type="http://schemas.openxmlformats.org/officeDocument/2006/relationships/hyperlink" Target="https://www.linkedin.com/in/mariana-pessina-67a85a68/" TargetMode="External"/><Relationship Id="rId56" Type="http://schemas.openxmlformats.org/officeDocument/2006/relationships/hyperlink" Target="https://www.linkedin.com/in/matias-bascans-923a024b/" TargetMode="External"/><Relationship Id="rId317" Type="http://schemas.openxmlformats.org/officeDocument/2006/relationships/hyperlink" Target="https://www.linkedin.com/in/diana-marcela-castillo-0622333a/?lipi=urn%3Ali%3Apage%3Ad_flagship3_university%3BAAh8KR05Raq1c85QogPZmg%3D%3D" TargetMode="External"/><Relationship Id="rId359" Type="http://schemas.openxmlformats.org/officeDocument/2006/relationships/hyperlink" Target="https://www.linkedin.com/in/diana-garcia-l/?lipi=urn%3Ali%3Apage%3Ad_flagship3_university%3BAAh8KR05Raq1c85QogPZmg%3D%3D" TargetMode="External"/><Relationship Id="rId524" Type="http://schemas.openxmlformats.org/officeDocument/2006/relationships/hyperlink" Target="https://www.linkedin.com/in/raiza-gr/" TargetMode="External"/><Relationship Id="rId566" Type="http://schemas.openxmlformats.org/officeDocument/2006/relationships/hyperlink" Target="https://www.linkedin.com/in/littlecastrum/" TargetMode="External"/><Relationship Id="rId98" Type="http://schemas.openxmlformats.org/officeDocument/2006/relationships/hyperlink" Target="https://www.linkedin.com/in/gonzalo-juan-giosa-513195171/" TargetMode="External"/><Relationship Id="rId121" Type="http://schemas.openxmlformats.org/officeDocument/2006/relationships/hyperlink" Target="https://www.linkedin.com/in/rafaelsebastianolivera/" TargetMode="External"/><Relationship Id="rId163" Type="http://schemas.openxmlformats.org/officeDocument/2006/relationships/hyperlink" Target="https://www.linkedin.com/in/mercedes-stampalija/" TargetMode="External"/><Relationship Id="rId219" Type="http://schemas.openxmlformats.org/officeDocument/2006/relationships/hyperlink" Target="https://www.linkedin.com/in/flavia-borba-piza-7a37765/?lipi=urn%3Ali%3Apage%3Ad_flagship3_university%3BOD28gHKhQXmxbUw%2BUgPq1g%3D%3D" TargetMode="External"/><Relationship Id="rId370" Type="http://schemas.openxmlformats.org/officeDocument/2006/relationships/hyperlink" Target="https://www.linkedin.com/in/janet-nataly-gutierrez-montalban/?lipi=urn%3Ali%3Apage%3Ad_flagship3_university%3B3anDB0TJSM6h7WLos%2BCdMQ%3D%3D" TargetMode="External"/><Relationship Id="rId426" Type="http://schemas.openxmlformats.org/officeDocument/2006/relationships/hyperlink" Target="https://www.linkedin.com/in/nadinekampmann/?lipi=urn%3Ali%3Apage%3Ad_flagship3_university%3By5zZEgMdQmaVx8khxS9iPQ%3D%3D" TargetMode="External"/><Relationship Id="rId230" Type="http://schemas.openxmlformats.org/officeDocument/2006/relationships/hyperlink" Target="https://www.linkedin.com/in/bruna-canto-4b98978a/?lipi=urn%3Ali%3Apage%3Ad_flagship3_university%3BOD28gHKhQXmxbUw%2BUgPq1g%3D%3D" TargetMode="External"/><Relationship Id="rId468" Type="http://schemas.openxmlformats.org/officeDocument/2006/relationships/hyperlink" Target="https://www.linkedin.com/in/tamarazapatag/?lipi=urn%3Ali%3Apage%3Ad_flagship3_university%3Brgp8nFRUTWiotQxwh3eP%2Fw%3D%3D" TargetMode="External"/><Relationship Id="rId25" Type="http://schemas.openxmlformats.org/officeDocument/2006/relationships/hyperlink" Target="https://www.linkedin.com/in/lucas-jagodnik-ab13b2186/" TargetMode="External"/><Relationship Id="rId67" Type="http://schemas.openxmlformats.org/officeDocument/2006/relationships/hyperlink" Target="https://www.linkedin.com/in/miriam-s%C3%A1nchez-10557332/" TargetMode="External"/><Relationship Id="rId272" Type="http://schemas.openxmlformats.org/officeDocument/2006/relationships/hyperlink" Target="https://www.linkedin.com/in/caiosabra/?lipi=urn%3Ali%3Apage%3Ad_flagship3_university%3BOD28gHKhQXmxbUw%2BUgPq1g%3D%3D" TargetMode="External"/><Relationship Id="rId328" Type="http://schemas.openxmlformats.org/officeDocument/2006/relationships/hyperlink" Target="https://www.linkedin.com/in/jegarciaor/?lipi=urn%3Ali%3Apage%3Ad_flagship3_university%3BAAh8KR05Raq1c85QogPZmg%3D%3D" TargetMode="External"/><Relationship Id="rId535" Type="http://schemas.openxmlformats.org/officeDocument/2006/relationships/hyperlink" Target="https://www.linkedin.com/in/stiven-trujillo-dev/" TargetMode="External"/><Relationship Id="rId577" Type="http://schemas.openxmlformats.org/officeDocument/2006/relationships/hyperlink" Target="https://www.linkedin.com/in/betsabetorres/" TargetMode="External"/><Relationship Id="rId132" Type="http://schemas.openxmlformats.org/officeDocument/2006/relationships/hyperlink" Target="https://www.linkedin.com/in/ramiro-fern%C3%A1ndez-89884595/" TargetMode="External"/><Relationship Id="rId174" Type="http://schemas.openxmlformats.org/officeDocument/2006/relationships/hyperlink" Target="https://www.linkedin.com/in/patrickturtchin/" TargetMode="External"/><Relationship Id="rId381" Type="http://schemas.openxmlformats.org/officeDocument/2006/relationships/hyperlink" Target="https://www.linkedin.com/in/paola-sarmiento/?lipi=urn%3Ali%3Apage%3Ad_flagship3_university%3Bsksct0tsS02DGLYI%2BOP%2FCw%3D%3D" TargetMode="External"/><Relationship Id="rId602" Type="http://schemas.openxmlformats.org/officeDocument/2006/relationships/comments" Target="../comments1.xml"/><Relationship Id="rId241" Type="http://schemas.openxmlformats.org/officeDocument/2006/relationships/hyperlink" Target="https://www.linkedin.com/in/helena-vilela-salgado-lacaz-1890109a/?lipi=urn%3Ali%3Apage%3Ad_flagship3_university%3BOD28gHKhQXmxbUw%2BUgPq1g%3D%3D" TargetMode="External"/><Relationship Id="rId437" Type="http://schemas.openxmlformats.org/officeDocument/2006/relationships/hyperlink" Target="https://www.linkedin.com/in/brunodomecqmarti/?lipi=urn%3Ali%3Apage%3Ad_flagship3_university%3By5zZEgMdQmaVx8khxS9iPQ%3D%3D" TargetMode="External"/><Relationship Id="rId479" Type="http://schemas.openxmlformats.org/officeDocument/2006/relationships/hyperlink" Target="https://www.linkedin.com/in/gonzaloara/?lipi=urn%3Ali%3Apage%3Ad_flagship3_university%3Brgp8nFRUTWiotQxwh3eP%2Fw%3D%3D" TargetMode="External"/><Relationship Id="rId36" Type="http://schemas.openxmlformats.org/officeDocument/2006/relationships/hyperlink" Target="https://www.linkedin.com/in/andrea-orozco-ram%C3%ADrez-6b0b2764/" TargetMode="External"/><Relationship Id="rId283" Type="http://schemas.openxmlformats.org/officeDocument/2006/relationships/hyperlink" Target="https://www.linkedin.com/in/natalia-fernandes-4b4790129/?lipi=urn%3Ali%3Apage%3Ad_flagship3_university%3BOD28gHKhQXmxbUw%2BUgPq1g%3D%3D" TargetMode="External"/><Relationship Id="rId339" Type="http://schemas.openxmlformats.org/officeDocument/2006/relationships/hyperlink" Target="https://www.linkedin.com/in/carlos-andres-cholo-939169b4/?lipi=urn%3Ali%3Apage%3Ad_flagship3_university%3BAAh8KR05Raq1c85QogPZmg%3D%3D" TargetMode="External"/><Relationship Id="rId490" Type="http://schemas.openxmlformats.org/officeDocument/2006/relationships/hyperlink" Target="https://www.linkedin.com/in/sofiapraderio/?lipi=urn%3Ali%3Apage%3Ad_flagship3_university%3BF6oT4o3aTwC1NptyO2Swog%3D%3D" TargetMode="External"/><Relationship Id="rId504" Type="http://schemas.openxmlformats.org/officeDocument/2006/relationships/hyperlink" Target="https://www.linkedin.com/in/jessica-gonzalez-86634716a/?lipi=urn%3Ali%3Apage%3Ad_flagship3_university%3BWOhL1QuxSYaU2C%2Foyg7wYA%3D%3D" TargetMode="External"/><Relationship Id="rId546" Type="http://schemas.openxmlformats.org/officeDocument/2006/relationships/hyperlink" Target="https://www.linkedin.com/in/juan-carlos-alvarez-pe%C3%B1a-2799a229/" TargetMode="External"/><Relationship Id="rId78" Type="http://schemas.openxmlformats.org/officeDocument/2006/relationships/hyperlink" Target="https://www.linkedin.com/in/walteresquivel/" TargetMode="External"/><Relationship Id="rId101" Type="http://schemas.openxmlformats.org/officeDocument/2006/relationships/hyperlink" Target="https://www.linkedin.com/in/maximiliano-luft-9245225/" TargetMode="External"/><Relationship Id="rId143" Type="http://schemas.openxmlformats.org/officeDocument/2006/relationships/hyperlink" Target="https://www.linkedin.com/in/nataliabellaquero/" TargetMode="External"/><Relationship Id="rId185" Type="http://schemas.openxmlformats.org/officeDocument/2006/relationships/hyperlink" Target="https://www.linkedin.com/in/luciana-navarro/" TargetMode="External"/><Relationship Id="rId350" Type="http://schemas.openxmlformats.org/officeDocument/2006/relationships/hyperlink" Target="https://www.linkedin.com/in/jsanchezceli/?lipi=urn%3Ali%3Apage%3Ad_flagship3_university%3BAAh8KR05Raq1c85QogPZmg%3D%3D" TargetMode="External"/><Relationship Id="rId406" Type="http://schemas.openxmlformats.org/officeDocument/2006/relationships/hyperlink" Target="https://www.linkedin.com/in/soydulceangelina/?lipi=urn%3Ali%3Apage%3Ad_flagship3_university%3Bsksct0tsS02DGLYI%2BOP%2FCw%3D%3D" TargetMode="External"/><Relationship Id="rId588" Type="http://schemas.openxmlformats.org/officeDocument/2006/relationships/hyperlink" Target="https://www.linkedin.com/in/barbara-ramos-5b505148/" TargetMode="External"/><Relationship Id="rId9" Type="http://schemas.openxmlformats.org/officeDocument/2006/relationships/hyperlink" Target="https://www.linkedin.com/in/anamaria-miranda-rodr%C3%ADguez-522789154/" TargetMode="External"/><Relationship Id="rId210" Type="http://schemas.openxmlformats.org/officeDocument/2006/relationships/hyperlink" Target="https://www.linkedin.com/in/mariana-pupo-40b6b71a2/?lipi=urn%3Ali%3Apage%3Ad_flagship3_university%3BOD28gHKhQXmxbUw%2BUgPq1g%3D%3D" TargetMode="External"/><Relationship Id="rId392" Type="http://schemas.openxmlformats.org/officeDocument/2006/relationships/hyperlink" Target="https://www.linkedin.com/in/natalia-narv%C3%A1ez-benavides-b712b2168/?lipi=urn%3Ali%3Apage%3Ad_flagship3_university%3Bsksct0tsS02DGLYI%2BOP%2FCw%3D%3D" TargetMode="External"/><Relationship Id="rId448" Type="http://schemas.openxmlformats.org/officeDocument/2006/relationships/hyperlink" Target="https://www.linkedin.com/in/hugo-bayona/?lipi=urn%3Ali%3Apage%3Ad_flagship3_university%3B1ssX0gtzSu6w2AsRTY%2FSgg%3D%3D" TargetMode="External"/><Relationship Id="rId252" Type="http://schemas.openxmlformats.org/officeDocument/2006/relationships/hyperlink" Target="https://www.linkedin.com/in/paulo-ricardo-soares-bueno-cfp%C2%AE-b62387150/?lipi=urn%3Ali%3Apage%3Ad_flagship3_university%3BOD28gHKhQXmxbUw%2BUgPq1g%3D%3D" TargetMode="External"/><Relationship Id="rId294" Type="http://schemas.openxmlformats.org/officeDocument/2006/relationships/hyperlink" Target="https://www.linkedin.com/in/alejandro-palacios88/?lipi=urn%3Ali%3Apage%3Ad_flagship3_university%3BCE%2FPdEMIQ7WsD4njfeyBbg%3D%3D" TargetMode="External"/><Relationship Id="rId308" Type="http://schemas.openxmlformats.org/officeDocument/2006/relationships/hyperlink" Target="https://www.linkedin.com/in/daniel-sierrapaez/?lipi=urn%3Ali%3Apage%3Ad_flagship3_university%3BCE%2FPdEMIQ7WsD4njfeyBbg%3D%3D" TargetMode="External"/><Relationship Id="rId515" Type="http://schemas.openxmlformats.org/officeDocument/2006/relationships/hyperlink" Target="https://www.linkedin.com/in/domingo-antonio-ortega-ortega-952273a0/?lipi=urn%3Ali%3Apage%3Ad_flagship3_university%3BWOhL1QuxSYaU2C%2Foyg7wYA%3D%3D" TargetMode="External"/><Relationship Id="rId47" Type="http://schemas.openxmlformats.org/officeDocument/2006/relationships/hyperlink" Target="https://www.linkedin.com/in/gonzalezji/" TargetMode="External"/><Relationship Id="rId89" Type="http://schemas.openxmlformats.org/officeDocument/2006/relationships/hyperlink" Target="https://www.linkedin.com/in/patriciaverah/" TargetMode="External"/><Relationship Id="rId112" Type="http://schemas.openxmlformats.org/officeDocument/2006/relationships/hyperlink" Target="https://www.linkedin.com/in/mar%C3%ADa-emilia-carb%C3%B3n-39889660/" TargetMode="External"/><Relationship Id="rId154" Type="http://schemas.openxmlformats.org/officeDocument/2006/relationships/hyperlink" Target="https://www.linkedin.com/in/soledad-zacar%C3%ADas-35202861/" TargetMode="External"/><Relationship Id="rId361" Type="http://schemas.openxmlformats.org/officeDocument/2006/relationships/hyperlink" Target="https://www.linkedin.com/in/astrid-yamile-castro-mayorga-0872109b/?lipi=urn%3Ali%3Apage%3Ad_flagship3_university%3BAAh8KR05Raq1c85QogPZmg%3D%3D" TargetMode="External"/><Relationship Id="rId557" Type="http://schemas.openxmlformats.org/officeDocument/2006/relationships/hyperlink" Target="https://www.linkedin.com/in/mateocaraffo/" TargetMode="External"/><Relationship Id="rId599" Type="http://schemas.openxmlformats.org/officeDocument/2006/relationships/hyperlink" Target="https://www.linkedin.com/in/sean-graham-18a22123/" TargetMode="External"/><Relationship Id="rId196" Type="http://schemas.openxmlformats.org/officeDocument/2006/relationships/hyperlink" Target="https://www.linkedin.com/in/priscila-amador-wilin-kabilio/" TargetMode="External"/><Relationship Id="rId417" Type="http://schemas.openxmlformats.org/officeDocument/2006/relationships/hyperlink" Target="https://www.linkedin.com/in/caro-suarez/?lipi=urn%3Ali%3Apage%3Ad_flagship3_university%3Bsksct0tsS02DGLYI%2BOP%2FCw%3D%3D" TargetMode="External"/><Relationship Id="rId459" Type="http://schemas.openxmlformats.org/officeDocument/2006/relationships/hyperlink" Target="https://www.linkedin.com/in/brayan-cardozo-342b44136/?lipi=urn%3Ali%3Apage%3Ad_flagship3_university%3B1ssX0gtzSu6w2AsRTY%2FSgg%3D%3D" TargetMode="External"/><Relationship Id="rId16" Type="http://schemas.openxmlformats.org/officeDocument/2006/relationships/hyperlink" Target="https://www.linkedin.com/in/luis-gabriel-c%C3%A1ceres-dur%C3%A1n-127b2a60/" TargetMode="External"/><Relationship Id="rId221" Type="http://schemas.openxmlformats.org/officeDocument/2006/relationships/hyperlink" Target="https://www.linkedin.com/in/silvia-a-andrade/?lipi=urn%3Ali%3Apage%3Ad_flagship3_university%3BOD28gHKhQXmxbUw%2BUgPq1g%3D%3D" TargetMode="External"/><Relationship Id="rId263" Type="http://schemas.openxmlformats.org/officeDocument/2006/relationships/hyperlink" Target="https://www.linkedin.com/in/mozartmarin/?lipi=urn%3Ali%3Apage%3Ad_flagship3_university%3BOD28gHKhQXmxbUw%2BUgPq1g%3D%3D" TargetMode="External"/><Relationship Id="rId319" Type="http://schemas.openxmlformats.org/officeDocument/2006/relationships/hyperlink" Target="https://www.linkedin.com/in/canarvaeza/?lipi=urn%3Ali%3Apage%3Ad_flagship3_university%3BAAh8KR05Raq1c85QogPZmg%3D%3D" TargetMode="External"/><Relationship Id="rId470" Type="http://schemas.openxmlformats.org/officeDocument/2006/relationships/hyperlink" Target="https://www.linkedin.com/in/lowtjie/?lipi=urn%3Ali%3Apage%3Ad_flagship3_university%3Brgp8nFRUTWiotQxwh3eP%2Fw%3D%3D" TargetMode="External"/><Relationship Id="rId526" Type="http://schemas.openxmlformats.org/officeDocument/2006/relationships/hyperlink" Target="https://www.linkedin.com/in/david-zavala-bartolome/" TargetMode="External"/><Relationship Id="rId58" Type="http://schemas.openxmlformats.org/officeDocument/2006/relationships/hyperlink" Target="https://www.linkedin.com/in/adriana-sanchez-rico/" TargetMode="External"/><Relationship Id="rId123" Type="http://schemas.openxmlformats.org/officeDocument/2006/relationships/hyperlink" Target="https://www.linkedin.com/in/ver%C3%B3nicacasela/" TargetMode="External"/><Relationship Id="rId330" Type="http://schemas.openxmlformats.org/officeDocument/2006/relationships/hyperlink" Target="https://www.linkedin.com/in/juan-david-viuche-rojas-b787201a5/?lipi=urn%3Ali%3Apage%3Ad_flagship3_university%3BAAh8KR05Raq1c85QogPZmg%3D%3D" TargetMode="External"/><Relationship Id="rId568" Type="http://schemas.openxmlformats.org/officeDocument/2006/relationships/hyperlink" Target="https://www.linkedin.com/in/jonathan-boublil/" TargetMode="External"/><Relationship Id="rId165" Type="http://schemas.openxmlformats.org/officeDocument/2006/relationships/hyperlink" Target="https://www.linkedin.com/in/francisco-pampuro-a8103931/" TargetMode="External"/><Relationship Id="rId372" Type="http://schemas.openxmlformats.org/officeDocument/2006/relationships/hyperlink" Target="https://www.linkedin.com/in/marcela-mar/?lipi=urn%3Ali%3Apage%3Ad_flagship3_university%3B3anDB0TJSM6h7WLos%2BCdMQ%3D%3D" TargetMode="External"/><Relationship Id="rId428" Type="http://schemas.openxmlformats.org/officeDocument/2006/relationships/hyperlink" Target="https://www.linkedin.com/in/cglozar/?lipi=urn%3Ali%3Apage%3Ad_flagship3_university%3By5zZEgMdQmaVx8khxS9iPQ%3D%3D" TargetMode="External"/><Relationship Id="rId232" Type="http://schemas.openxmlformats.org/officeDocument/2006/relationships/hyperlink" Target="https://www.linkedin.com/in/muryel-l-14045016a/?lipi=urn%3Ali%3Apage%3Ad_flagship3_university%3BOD28gHKhQXmxbUw%2BUgPq1g%3D%3D" TargetMode="External"/><Relationship Id="rId274" Type="http://schemas.openxmlformats.org/officeDocument/2006/relationships/hyperlink" Target="https://www.linkedin.com/in/joyce-pedroso-leite/?lipi=urn%3Ali%3Apage%3Ad_flagship3_university%3BOD28gHKhQXmxbUw%2BUgPq1g%3D%3D" TargetMode="External"/><Relationship Id="rId481" Type="http://schemas.openxmlformats.org/officeDocument/2006/relationships/hyperlink" Target="https://www.linkedin.com/in/laxmy-troncoso-p%C3%A9rez-ba7b8b150/?lipi=urn%3Ali%3Apage%3Ad_flagship3_university%3Brgp8nFRUTWiotQxwh3eP%2Fw%3D%3D" TargetMode="External"/><Relationship Id="rId27" Type="http://schemas.openxmlformats.org/officeDocument/2006/relationships/hyperlink" Target="https://www.linkedin.com/in/santiago-j-uribe-cardona/" TargetMode="External"/><Relationship Id="rId69" Type="http://schemas.openxmlformats.org/officeDocument/2006/relationships/hyperlink" Target="https://www.linkedin.com/in/mariela-rodriguez-32a32410/" TargetMode="External"/><Relationship Id="rId134" Type="http://schemas.openxmlformats.org/officeDocument/2006/relationships/hyperlink" Target="https://www.linkedin.com/in/daianabaranchuk/" TargetMode="External"/><Relationship Id="rId537" Type="http://schemas.openxmlformats.org/officeDocument/2006/relationships/hyperlink" Target="https://www.linkedin.com/in/alejocampo/" TargetMode="External"/><Relationship Id="rId579" Type="http://schemas.openxmlformats.org/officeDocument/2006/relationships/hyperlink" Target="https://www.linkedin.com/in/srellihan/" TargetMode="External"/><Relationship Id="rId80" Type="http://schemas.openxmlformats.org/officeDocument/2006/relationships/hyperlink" Target="https://www.linkedin.com/in/andres-arslanian-a8492035/" TargetMode="External"/><Relationship Id="rId176" Type="http://schemas.openxmlformats.org/officeDocument/2006/relationships/hyperlink" Target="https://www.linkedin.com/in/marianaasdourian/" TargetMode="External"/><Relationship Id="rId341" Type="http://schemas.openxmlformats.org/officeDocument/2006/relationships/hyperlink" Target="https://www.linkedin.com/in/jcmartinezguzman/?lipi=urn%3Ali%3Apage%3Ad_flagship3_university%3BAAh8KR05Raq1c85QogPZmg%3D%3D" TargetMode="External"/><Relationship Id="rId383" Type="http://schemas.openxmlformats.org/officeDocument/2006/relationships/hyperlink" Target="https://www.linkedin.com/in/angelica-urrego/?lipi=urn%3Ali%3Apage%3Ad_flagship3_university%3Bsksct0tsS02DGLYI%2BOP%2FCw%3D%3D" TargetMode="External"/><Relationship Id="rId439" Type="http://schemas.openxmlformats.org/officeDocument/2006/relationships/hyperlink" Target="https://www.linkedin.com/in/paola-latino/?lipi=urn%3Ali%3Apage%3Ad_flagship3_university%3By5zZEgMdQmaVx8khxS9iPQ%3D%3D" TargetMode="External"/><Relationship Id="rId590" Type="http://schemas.openxmlformats.org/officeDocument/2006/relationships/hyperlink" Target="https://www.linkedin.com/in/luis-perez-26b31b195/" TargetMode="External"/><Relationship Id="rId201" Type="http://schemas.openxmlformats.org/officeDocument/2006/relationships/hyperlink" Target="https://www.linkedin.com/in/isabelle-pilot/?lipi=urn%3Ali%3Apage%3Ad_flagship3_university%3BOD28gHKhQXmxbUw%2BUgPq1g%3D%3D" TargetMode="External"/><Relationship Id="rId243" Type="http://schemas.openxmlformats.org/officeDocument/2006/relationships/hyperlink" Target="https://www.linkedin.com/in/luis-carlos-lopes/?lipi=urn%3Ali%3Apage%3Ad_flagship3_university%3BOD28gHKhQXmxbUw%2BUgPq1g%3D%3D" TargetMode="External"/><Relationship Id="rId285" Type="http://schemas.openxmlformats.org/officeDocument/2006/relationships/hyperlink" Target="https://www.linkedin.com/in/girlesa-quintero-rodr%C3%ADguez-800a5649/?lipi=urn%3Ali%3Apage%3Ad_flagship3_university%3BCE%2FPdEMIQ7WsD4njfeyBbg%3D%3D" TargetMode="External"/><Relationship Id="rId450" Type="http://schemas.openxmlformats.org/officeDocument/2006/relationships/hyperlink" Target="https://www.linkedin.com/in/marylgomez/?lipi=urn%3Ali%3Apage%3Ad_flagship3_university%3B1ssX0gtzSu6w2AsRTY%2FSgg%3D%3D" TargetMode="External"/><Relationship Id="rId506" Type="http://schemas.openxmlformats.org/officeDocument/2006/relationships/hyperlink" Target="https://www.linkedin.com/in/cgs/?lipi=urn%3Ali%3Apage%3Ad_flagship3_university%3BWOhL1QuxSYaU2C%2Foyg7wYA%3D%3D" TargetMode="External"/><Relationship Id="rId38" Type="http://schemas.openxmlformats.org/officeDocument/2006/relationships/hyperlink" Target="https://www.linkedin.com/in/marianaingelmo/" TargetMode="External"/><Relationship Id="rId103" Type="http://schemas.openxmlformats.org/officeDocument/2006/relationships/hyperlink" Target="https://www.linkedin.com/in/pablofahnle/" TargetMode="External"/><Relationship Id="rId310" Type="http://schemas.openxmlformats.org/officeDocument/2006/relationships/hyperlink" Target="https://www.linkedin.com/in/johana-blanco/?lipi=urn%3Ali%3Apage%3Ad_flagship3_university%3BCE%2FPdEMIQ7WsD4njfeyBbg%3D%3D" TargetMode="External"/><Relationship Id="rId492" Type="http://schemas.openxmlformats.org/officeDocument/2006/relationships/hyperlink" Target="https://www.linkedin.com/in/agottert/?lipi=urn%3Ali%3Apage%3Ad_flagship3_university%3BF6oT4o3aTwC1NptyO2Swog%3D%3D" TargetMode="External"/><Relationship Id="rId548" Type="http://schemas.openxmlformats.org/officeDocument/2006/relationships/hyperlink" Target="https://www.linkedin.com/in/mferrerisaza/" TargetMode="External"/><Relationship Id="rId91" Type="http://schemas.openxmlformats.org/officeDocument/2006/relationships/hyperlink" Target="https://www.linkedin.com/in/mrdure/" TargetMode="External"/><Relationship Id="rId145" Type="http://schemas.openxmlformats.org/officeDocument/2006/relationships/hyperlink" Target="https://www.linkedin.com/in/jimena-rava-bb0a13b3/" TargetMode="External"/><Relationship Id="rId187" Type="http://schemas.openxmlformats.org/officeDocument/2006/relationships/hyperlink" Target="https://www.linkedin.com/in/gleissonbispo/" TargetMode="External"/><Relationship Id="rId352" Type="http://schemas.openxmlformats.org/officeDocument/2006/relationships/hyperlink" Target="https://www.linkedin.com/in/acmesarodriguez/?lipi=urn%3Ali%3Apage%3Ad_flagship3_university%3BAAh8KR05Raq1c85QogPZmg%3D%3D" TargetMode="External"/><Relationship Id="rId394" Type="http://schemas.openxmlformats.org/officeDocument/2006/relationships/hyperlink" Target="https://www.linkedin.com/in/nathalia-saray/?lipi=urn%3Ali%3Apage%3Ad_flagship3_university%3Bsksct0tsS02DGLYI%2BOP%2FCw%3D%3D" TargetMode="External"/><Relationship Id="rId408" Type="http://schemas.openxmlformats.org/officeDocument/2006/relationships/hyperlink" Target="https://www.linkedin.com/in/jhon-florez-vega-228615192/?lipi=urn%3Ali%3Apage%3Ad_flagship3_university%3Bsksct0tsS02DGLYI%2BOP%2FCw%3D%3D" TargetMode="External"/><Relationship Id="rId212" Type="http://schemas.openxmlformats.org/officeDocument/2006/relationships/hyperlink" Target="https://www.linkedin.com/in/thiago-gramari-0520111a/?lipi=urn%3Ali%3Apage%3Ad_flagship3_university%3BOD28gHKhQXmxbUw%2BUgPq1g%3D%3D" TargetMode="External"/><Relationship Id="rId254" Type="http://schemas.openxmlformats.org/officeDocument/2006/relationships/hyperlink" Target="https://www.linkedin.com/in/emilianopriscila/?lipi=urn%3Ali%3Apage%3Ad_flagship3_university%3BOD28gHKhQXmxbUw%2BUgPq1g%3D%3D" TargetMode="External"/><Relationship Id="rId49" Type="http://schemas.openxmlformats.org/officeDocument/2006/relationships/hyperlink" Target="https://www.linkedin.com/in/maida-garcia/" TargetMode="External"/><Relationship Id="rId114" Type="http://schemas.openxmlformats.org/officeDocument/2006/relationships/hyperlink" Target="https://www.linkedin.com/in/manuel--oliva/" TargetMode="External"/><Relationship Id="rId296" Type="http://schemas.openxmlformats.org/officeDocument/2006/relationships/hyperlink" Target="https://www.linkedin.com/in/sara-galvan-ortega/?lipi=urn%3Ali%3Apage%3Ad_flagship3_university%3BCE%2FPdEMIQ7WsD4njfeyBbg%3D%3D" TargetMode="External"/><Relationship Id="rId461" Type="http://schemas.openxmlformats.org/officeDocument/2006/relationships/hyperlink" Target="https://www.linkedin.com/in/andresgfranco/?lipi=urn%3Ali%3Apage%3Ad_flagship3_university%3B1ssX0gtzSu6w2AsRTY%2FSgg%3D%3D" TargetMode="External"/><Relationship Id="rId517" Type="http://schemas.openxmlformats.org/officeDocument/2006/relationships/hyperlink" Target="https://www.linkedin.com/in/john-tejeda-holacoder/?lipi=urn%3Ali%3Apage%3Ad_flagship3_university%3BWOhL1QuxSYaU2C%2Foyg7wYA%3D%3D" TargetMode="External"/><Relationship Id="rId559" Type="http://schemas.openxmlformats.org/officeDocument/2006/relationships/hyperlink" Target="https://www.linkedin.com/in/flaviacohen/" TargetMode="External"/><Relationship Id="rId60" Type="http://schemas.openxmlformats.org/officeDocument/2006/relationships/hyperlink" Target="https://www.linkedin.com/in/rosales/" TargetMode="External"/><Relationship Id="rId156" Type="http://schemas.openxmlformats.org/officeDocument/2006/relationships/hyperlink" Target="https://www.linkedin.com/in/natalia-adamo-jose/" TargetMode="External"/><Relationship Id="rId198" Type="http://schemas.openxmlformats.org/officeDocument/2006/relationships/hyperlink" Target="https://www.linkedin.com/in/brunamesquita/?lipi=urn%3Ali%3Apage%3Ad_flagship3_university%3BOD28gHKhQXmxbUw%2BUgPq1g%3D%3D" TargetMode="External"/><Relationship Id="rId321" Type="http://schemas.openxmlformats.org/officeDocument/2006/relationships/hyperlink" Target="https://www.linkedin.com/in/sebastianmarinherrera/?lipi=urn%3Ali%3Apage%3Ad_flagship3_university%3BAAh8KR05Raq1c85QogPZmg%3D%3D" TargetMode="External"/><Relationship Id="rId363" Type="http://schemas.openxmlformats.org/officeDocument/2006/relationships/hyperlink" Target="https://www.linkedin.com/in/daniela-mac%C3%ADas-mantilla/?lipi=urn%3Ali%3Apage%3Ad_flagship3_university%3BAAh8KR05Raq1c85QogPZmg%3D%3D" TargetMode="External"/><Relationship Id="rId419" Type="http://schemas.openxmlformats.org/officeDocument/2006/relationships/hyperlink" Target="https://www.linkedin.com/in/jessica-joya/?lipi=urn%3Ali%3Apage%3Ad_flagship3_university%3Bsksct0tsS02DGLYI%2BOP%2FCw%3D%3D" TargetMode="External"/><Relationship Id="rId570" Type="http://schemas.openxmlformats.org/officeDocument/2006/relationships/hyperlink" Target="https://www.linkedin.com/in/sofiacalvete/" TargetMode="External"/><Relationship Id="rId223" Type="http://schemas.openxmlformats.org/officeDocument/2006/relationships/hyperlink" Target="https://www.linkedin.com/in/samir-nachef-10302882/?lipi=urn%3Ali%3Apage%3Ad_flagship3_university%3BOD28gHKhQXmxbUw%2BUgPq1g%3D%3D" TargetMode="External"/><Relationship Id="rId430" Type="http://schemas.openxmlformats.org/officeDocument/2006/relationships/hyperlink" Target="https://www.linkedin.com/in/depalacio/?lipi=urn%3Ali%3Apage%3Ad_flagship3_university%3By5zZEgMdQmaVx8khxS9iPQ%3D%3D" TargetMode="External"/><Relationship Id="rId18" Type="http://schemas.openxmlformats.org/officeDocument/2006/relationships/hyperlink" Target="https://www.linkedin.com/in/felipe-mendoza-pel%C3%A1ez-3285252b/" TargetMode="External"/><Relationship Id="rId265" Type="http://schemas.openxmlformats.org/officeDocument/2006/relationships/hyperlink" Target="https://www.linkedin.com/in/gabrielaportugalbendzius/?lipi=urn%3Ali%3Apage%3Ad_flagship3_university%3BOD28gHKhQXmxbUw%2BUgPq1g%3D%3D" TargetMode="External"/><Relationship Id="rId472" Type="http://schemas.openxmlformats.org/officeDocument/2006/relationships/hyperlink" Target="https://www.linkedin.com/in/noelia-tardini/?lipi=urn%3Ali%3Apage%3Ad_flagship3_university%3Brgp8nFRUTWiotQxwh3eP%2Fw%3D%3D" TargetMode="External"/><Relationship Id="rId528" Type="http://schemas.openxmlformats.org/officeDocument/2006/relationships/hyperlink" Target="https://www.linkedin.com/in/annamariapino/" TargetMode="External"/><Relationship Id="rId125" Type="http://schemas.openxmlformats.org/officeDocument/2006/relationships/hyperlink" Target="https://www.linkedin.com/in/cecilia-raggio/" TargetMode="External"/><Relationship Id="rId167" Type="http://schemas.openxmlformats.org/officeDocument/2006/relationships/hyperlink" Target="https://www.linkedin.com/in/gonzalogiardino/" TargetMode="External"/><Relationship Id="rId332" Type="http://schemas.openxmlformats.org/officeDocument/2006/relationships/hyperlink" Target="https://www.linkedin.com/in/vivian-c-e/?lipi=urn%3Ali%3Apage%3Ad_flagship3_university%3BAAh8KR05Raq1c85QogPZmg%3D%3D" TargetMode="External"/><Relationship Id="rId374" Type="http://schemas.openxmlformats.org/officeDocument/2006/relationships/hyperlink" Target="https://www.linkedin.com/in/yuditd-cumba/?lipi=urn%3Ali%3Apage%3Ad_flagship3_university%3B3anDB0TJSM6h7WLos%2BCdMQ%3D%3D" TargetMode="External"/><Relationship Id="rId581" Type="http://schemas.openxmlformats.org/officeDocument/2006/relationships/hyperlink" Target="https://www.linkedin.com/in/federico-la-torre-205a8a162/" TargetMode="External"/><Relationship Id="rId71" Type="http://schemas.openxmlformats.org/officeDocument/2006/relationships/hyperlink" Target="https://www.linkedin.com/in/agustina-mac%C3%ADas/" TargetMode="External"/><Relationship Id="rId234" Type="http://schemas.openxmlformats.org/officeDocument/2006/relationships/hyperlink" Target="https://www.linkedin.com/in/renanmeloc4wlabz/?lipi=urn%3Ali%3Apage%3Ad_flagship3_university%3BOD28gHKhQXmxbUw%2BUgPq1g%3D%3D" TargetMode="External"/><Relationship Id="rId2" Type="http://schemas.openxmlformats.org/officeDocument/2006/relationships/hyperlink" Target="https://www.linkedin.com/in/carolinahernandezluna/" TargetMode="External"/><Relationship Id="rId29" Type="http://schemas.openxmlformats.org/officeDocument/2006/relationships/hyperlink" Target="https://www.linkedin.com/in/sof%C3%ADa-suarez-vigil-8a466520/" TargetMode="External"/><Relationship Id="rId276" Type="http://schemas.openxmlformats.org/officeDocument/2006/relationships/hyperlink" Target="https://www.linkedin.com/in/cristina-polakoski-marketing/?lipi=urn%3Ali%3Apage%3Ad_flagship3_university%3BOD28gHKhQXmxbUw%2BUgPq1g%3D%3D" TargetMode="External"/><Relationship Id="rId441" Type="http://schemas.openxmlformats.org/officeDocument/2006/relationships/hyperlink" Target="https://www.linkedin.com/in/ana-mar%C3%ADa-buitrago-montero-516b0313a/?lipi=urn%3Ali%3Apage%3Ad_flagship3_university%3By5zZEgMdQmaVx8khxS9iPQ%3D%3D" TargetMode="External"/><Relationship Id="rId483" Type="http://schemas.openxmlformats.org/officeDocument/2006/relationships/hyperlink" Target="https://www.linkedin.com/in/louella-obellianne/?lipi=urn%3Ali%3Apage%3Ad_flagship3_university%3Brgp8nFRUTWiotQxwh3eP%2Fw%3D%3D" TargetMode="External"/><Relationship Id="rId539" Type="http://schemas.openxmlformats.org/officeDocument/2006/relationships/hyperlink" Target="https://www.linkedin.com/in/manuela-gonzalez-cano-34a289a0/" TargetMode="External"/><Relationship Id="rId40" Type="http://schemas.openxmlformats.org/officeDocument/2006/relationships/hyperlink" Target="https://www.linkedin.com/in/camilojaure/" TargetMode="External"/><Relationship Id="rId136" Type="http://schemas.openxmlformats.org/officeDocument/2006/relationships/hyperlink" Target="https://www.linkedin.com/in/sebastian-minaya/" TargetMode="External"/><Relationship Id="rId178" Type="http://schemas.openxmlformats.org/officeDocument/2006/relationships/hyperlink" Target="https://www.linkedin.com/in/julianalapastina/" TargetMode="External"/><Relationship Id="rId301" Type="http://schemas.openxmlformats.org/officeDocument/2006/relationships/hyperlink" Target="https://www.linkedin.com/in/dany338/?lipi=urn%3Ali%3Apage%3Ad_flagship3_university%3BCE%2FPdEMIQ7WsD4njfeyBbg%3D%3D" TargetMode="External"/><Relationship Id="rId343" Type="http://schemas.openxmlformats.org/officeDocument/2006/relationships/hyperlink" Target="https://www.linkedin.com/in/manuelmesa1/?lipi=urn%3Ali%3Apage%3Ad_flagship3_university%3BAAh8KR05Raq1c85QogPZmg%3D%3D" TargetMode="External"/><Relationship Id="rId550" Type="http://schemas.openxmlformats.org/officeDocument/2006/relationships/hyperlink" Target="https://www.linkedin.com/in/pedro-cezar-b6236b2/" TargetMode="External"/><Relationship Id="rId82" Type="http://schemas.openxmlformats.org/officeDocument/2006/relationships/hyperlink" Target="https://www.linkedin.com/in/jorge-arean/" TargetMode="External"/><Relationship Id="rId203" Type="http://schemas.openxmlformats.org/officeDocument/2006/relationships/hyperlink" Target="https://www.linkedin.com/in/caroline-oliveira-br/?lipi=urn%3Ali%3Apage%3Ad_flagship3_university%3BOD28gHKhQXmxbUw%2BUgPq1g%3D%3D" TargetMode="External"/><Relationship Id="rId385" Type="http://schemas.openxmlformats.org/officeDocument/2006/relationships/hyperlink" Target="https://www.linkedin.com/in/clara-escobar-9694ab1b9/?lipi=urn%3Ali%3Apage%3Ad_flagship3_university%3Bsksct0tsS02DGLYI%2BOP%2FCw%3D%3D" TargetMode="External"/><Relationship Id="rId592" Type="http://schemas.openxmlformats.org/officeDocument/2006/relationships/hyperlink" Target="https://www.linkedin.com/in/angel-nunes-91a421194/" TargetMode="External"/><Relationship Id="rId245" Type="http://schemas.openxmlformats.org/officeDocument/2006/relationships/hyperlink" Target="https://www.linkedin.com/in/ceciliabortoleto/?lipi=urn%3Ali%3Apage%3Ad_flagship3_university%3BOD28gHKhQXmxbUw%2BUgPq1g%3D%3D" TargetMode="External"/><Relationship Id="rId287" Type="http://schemas.openxmlformats.org/officeDocument/2006/relationships/hyperlink" Target="https://www.linkedin.com/in/daniel-pinilla-calderon-2206bba2/?lipi=urn%3Ali%3Apage%3Ad_flagship3_university%3BCE%2FPdEMIQ7WsD4njfeyBbg%3D%3D" TargetMode="External"/><Relationship Id="rId410" Type="http://schemas.openxmlformats.org/officeDocument/2006/relationships/hyperlink" Target="https://www.linkedin.com/in/evelyn-paola-botia-perez-a888a4177/?lipi=urn%3Ali%3Apage%3Ad_flagship3_university%3Bsksct0tsS02DGLYI%2BOP%2FCw%3D%3D" TargetMode="External"/><Relationship Id="rId452" Type="http://schemas.openxmlformats.org/officeDocument/2006/relationships/hyperlink" Target="https://www.linkedin.com/in/marianellamonroyortiz/?lipi=urn%3Ali%3Apage%3Ad_flagship3_university%3B1ssX0gtzSu6w2AsRTY%2FSgg%3D%3D" TargetMode="External"/><Relationship Id="rId494" Type="http://schemas.openxmlformats.org/officeDocument/2006/relationships/hyperlink" Target="https://www.linkedin.com/in/macarena-escalante/?lipi=urn%3Ali%3Apage%3Ad_flagship3_university%3BF6oT4o3aTwC1NptyO2Swog%3D%3D" TargetMode="External"/><Relationship Id="rId508" Type="http://schemas.openxmlformats.org/officeDocument/2006/relationships/hyperlink" Target="https://www.linkedin.com/in/fernando-adan-figueroa/?lipi=urn%3Ali%3Apage%3Ad_flagship3_university%3BWOhL1QuxSYaU2C%2Foyg7wYA%3D%3D" TargetMode="External"/><Relationship Id="rId105" Type="http://schemas.openxmlformats.org/officeDocument/2006/relationships/hyperlink" Target="https://www.linkedin.com/in/federicopankin/" TargetMode="External"/><Relationship Id="rId147" Type="http://schemas.openxmlformats.org/officeDocument/2006/relationships/hyperlink" Target="https://www.linkedin.com/in/ornelademaio/" TargetMode="External"/><Relationship Id="rId312" Type="http://schemas.openxmlformats.org/officeDocument/2006/relationships/hyperlink" Target="https://www.linkedin.com/in/fabian-argote-8b691a1a/?lipi=urn%3Ali%3Apage%3Ad_flagship3_university%3BCE%2FPdEMIQ7WsD4njfeyBbg%3D%3D" TargetMode="External"/><Relationship Id="rId354" Type="http://schemas.openxmlformats.org/officeDocument/2006/relationships/hyperlink" Target="https://www.linkedin.com/in/saulo-d-gonz%C3%A1lez-m-397bb214b/?lipi=urn%3Ali%3Apage%3Ad_flagship3_university%3BAAh8KR05Raq1c85QogPZmg%3D%3D" TargetMode="External"/><Relationship Id="rId51" Type="http://schemas.openxmlformats.org/officeDocument/2006/relationships/hyperlink" Target="https://www.linkedin.com/in/matias-melian-0a154027/" TargetMode="External"/><Relationship Id="rId93" Type="http://schemas.openxmlformats.org/officeDocument/2006/relationships/hyperlink" Target="https://www.linkedin.com/in/paulafontanotero/" TargetMode="External"/><Relationship Id="rId189" Type="http://schemas.openxmlformats.org/officeDocument/2006/relationships/hyperlink" Target="https://www.linkedin.com/in/victor-gonzaga/" TargetMode="External"/><Relationship Id="rId396" Type="http://schemas.openxmlformats.org/officeDocument/2006/relationships/hyperlink" Target="https://www.linkedin.com/in/camila-yanez/?lipi=urn%3Ali%3Apage%3Ad_flagship3_university%3Bsksct0tsS02DGLYI%2BOP%2FCw%3D%3D" TargetMode="External"/><Relationship Id="rId561" Type="http://schemas.openxmlformats.org/officeDocument/2006/relationships/hyperlink" Target="https://www.linkedin.com/in/fsbalbuena/" TargetMode="External"/><Relationship Id="rId214" Type="http://schemas.openxmlformats.org/officeDocument/2006/relationships/hyperlink" Target="https://www.linkedin.com/in/carolinatannus/?lipi=urn%3Ali%3Apage%3Ad_flagship3_university%3BOD28gHKhQXmxbUw%2BUgPq1g%3D%3D" TargetMode="External"/><Relationship Id="rId256" Type="http://schemas.openxmlformats.org/officeDocument/2006/relationships/hyperlink" Target="https://www.linkedin.com/in/viniciuspuhlgodinho/?lipi=urn%3Ali%3Apage%3Ad_flagship3_university%3BOD28gHKhQXmxbUw%2BUgPq1g%3D%3D" TargetMode="External"/><Relationship Id="rId298" Type="http://schemas.openxmlformats.org/officeDocument/2006/relationships/hyperlink" Target="https://www.linkedin.com/in/monica-avella-g/?lipi=urn%3Ali%3Apage%3Ad_flagship3_university%3BCE%2FPdEMIQ7WsD4njfeyBbg%3D%3D" TargetMode="External"/><Relationship Id="rId421" Type="http://schemas.openxmlformats.org/officeDocument/2006/relationships/hyperlink" Target="https://www.linkedin.com/in/ike-okonkwo/?lipi=urn%3Ali%3Apage%3Ad_flagship3_university%3By5zZEgMdQmaVx8khxS9iPQ%3D%3D" TargetMode="External"/><Relationship Id="rId463" Type="http://schemas.openxmlformats.org/officeDocument/2006/relationships/hyperlink" Target="https://www.linkedin.com/in/franciscalathrop/?lipi=urn%3Ali%3Apage%3Ad_flagship3_university%3Brgp8nFRUTWiotQxwh3eP%2Fw%3D%3D" TargetMode="External"/><Relationship Id="rId519" Type="http://schemas.openxmlformats.org/officeDocument/2006/relationships/hyperlink" Target="https://www.linkedin.com/in/josetorresfunez/?lipi=urn%3Ali%3Apage%3Ad_flagship3_university%3BWOhL1QuxSYaU2C%2Foyg7wYA%3D%3D" TargetMode="External"/><Relationship Id="rId116" Type="http://schemas.openxmlformats.org/officeDocument/2006/relationships/hyperlink" Target="https://www.linkedin.com/in/juan-ignacio-ron-6342b779/" TargetMode="External"/><Relationship Id="rId158" Type="http://schemas.openxmlformats.org/officeDocument/2006/relationships/hyperlink" Target="https://www.linkedin.com/in/fga82/" TargetMode="External"/><Relationship Id="rId323" Type="http://schemas.openxmlformats.org/officeDocument/2006/relationships/hyperlink" Target="https://www.linkedin.com/in/andresospina/?lipi=urn%3Ali%3Apage%3Ad_flagship3_university%3BAAh8KR05Raq1c85QogPZmg%3D%3D" TargetMode="External"/><Relationship Id="rId530" Type="http://schemas.openxmlformats.org/officeDocument/2006/relationships/hyperlink" Target="https://www.linkedin.com/in/pvergara242/" TargetMode="External"/><Relationship Id="rId20" Type="http://schemas.openxmlformats.org/officeDocument/2006/relationships/hyperlink" Target="https://www.linkedin.com/in/ian-bogado/" TargetMode="External"/><Relationship Id="rId62" Type="http://schemas.openxmlformats.org/officeDocument/2006/relationships/hyperlink" Target="https://www.linkedin.com/in/dedosmedia/" TargetMode="External"/><Relationship Id="rId365" Type="http://schemas.openxmlformats.org/officeDocument/2006/relationships/hyperlink" Target="https://www.linkedin.com/in/miguel-duque-marulanda-b7878613a/?lipi=urn%3Ali%3Apage%3Ad_flagship3_university%3BAAh8KR05Raq1c85QogPZmg%3D%3D" TargetMode="External"/><Relationship Id="rId572" Type="http://schemas.openxmlformats.org/officeDocument/2006/relationships/hyperlink" Target="https://www.linkedin.com/in/facundovera91/" TargetMode="External"/><Relationship Id="rId225" Type="http://schemas.openxmlformats.org/officeDocument/2006/relationships/hyperlink" Target="https://www.linkedin.com/in/giovannasamorim/?lipi=urn%3Ali%3Apage%3Ad_flagship3_university%3BOD28gHKhQXmxbUw%2BUgPq1g%3D%3D" TargetMode="External"/><Relationship Id="rId267" Type="http://schemas.openxmlformats.org/officeDocument/2006/relationships/hyperlink" Target="https://www.linkedin.com/in/rodrigo-avary/?lipi=urn%3Ali%3Apage%3Ad_flagship3_university%3BOD28gHKhQXmxbUw%2BUgPq1g%3D%3D" TargetMode="External"/><Relationship Id="rId432" Type="http://schemas.openxmlformats.org/officeDocument/2006/relationships/hyperlink" Target="https://www.linkedin.com/in/omertorres/?lipi=urn%3Ali%3Apage%3Ad_flagship3_university%3By5zZEgMdQmaVx8khxS9iPQ%3D%3D" TargetMode="External"/><Relationship Id="rId474" Type="http://schemas.openxmlformats.org/officeDocument/2006/relationships/hyperlink" Target="https://www.linkedin.com/in/jfpsorganizacionalrrhhdo/?lipi=urn%3Ali%3Apage%3Ad_flagship3_university%3Brgp8nFRUTWiotQxwh3eP%2Fw%3D%3D" TargetMode="External"/><Relationship Id="rId127" Type="http://schemas.openxmlformats.org/officeDocument/2006/relationships/hyperlink" Target="https://www.linkedin.com/in/ignaciojoury/" TargetMode="External"/><Relationship Id="rId31" Type="http://schemas.openxmlformats.org/officeDocument/2006/relationships/hyperlink" Target="https://www.linkedin.com/in/andr%C3%A9s-felipe-robledo-gaviria-46b768112/" TargetMode="External"/><Relationship Id="rId73" Type="http://schemas.openxmlformats.org/officeDocument/2006/relationships/hyperlink" Target="https://www.linkedin.com/in/anakers/" TargetMode="External"/><Relationship Id="rId169" Type="http://schemas.openxmlformats.org/officeDocument/2006/relationships/hyperlink" Target="https://www.linkedin.com/in/danielamandl/" TargetMode="External"/><Relationship Id="rId334" Type="http://schemas.openxmlformats.org/officeDocument/2006/relationships/hyperlink" Target="https://www.linkedin.com/in/linamtrujillob/?lipi=urn%3Ali%3Apage%3Ad_flagship3_university%3BAAh8KR05Raq1c85QogPZmg%3D%3D" TargetMode="External"/><Relationship Id="rId376" Type="http://schemas.openxmlformats.org/officeDocument/2006/relationships/hyperlink" Target="https://www.linkedin.com/in/lorena-rippe/?lipi=urn%3Ali%3Apage%3Ad_flagship3_university%3B5iXddegwT6yp4keB%2Fv1k1Q%3D%3D" TargetMode="External"/><Relationship Id="rId541" Type="http://schemas.openxmlformats.org/officeDocument/2006/relationships/hyperlink" Target="https://www.linkedin.com/in/santigibo/" TargetMode="External"/><Relationship Id="rId583" Type="http://schemas.openxmlformats.org/officeDocument/2006/relationships/hyperlink" Target="https://www.linkedin.com/in/derkis-boh%C3%B3rquez-a430b6169/" TargetMode="External"/><Relationship Id="rId4" Type="http://schemas.openxmlformats.org/officeDocument/2006/relationships/hyperlink" Target="https://www.linkedin.com/in/laura-constanza-prieto-granados-1746391a7/" TargetMode="External"/><Relationship Id="rId180" Type="http://schemas.openxmlformats.org/officeDocument/2006/relationships/hyperlink" Target="https://www.linkedin.com/in/maur%C3%ADcio-rodrigues/" TargetMode="External"/><Relationship Id="rId236" Type="http://schemas.openxmlformats.org/officeDocument/2006/relationships/hyperlink" Target="https://www.linkedin.com/in/mayra-rosiano-mendes-2b702530/?lipi=urn%3Ali%3Apage%3Ad_flagship3_university%3BOD28gHKhQXmxbUw%2BUgPq1g%3D%3D" TargetMode="External"/><Relationship Id="rId278" Type="http://schemas.openxmlformats.org/officeDocument/2006/relationships/hyperlink" Target="https://www.linkedin.com/in/adriana-salles/?lipi=urn%3Ali%3Apage%3Ad_flagship3_university%3BOD28gHKhQXmxbUw%2BUgPq1g%3D%3D" TargetMode="External"/><Relationship Id="rId401" Type="http://schemas.openxmlformats.org/officeDocument/2006/relationships/hyperlink" Target="https://www.linkedin.com/in/blarteagar/?lipi=urn%3Ali%3Apage%3Ad_flagship3_university%3Bsksct0tsS02DGLYI%2BOP%2FCw%3D%3D" TargetMode="External"/><Relationship Id="rId443" Type="http://schemas.openxmlformats.org/officeDocument/2006/relationships/hyperlink" Target="https://www.linkedin.com/in/valentinebm/?lipi=urn%3Ali%3Apage%3Ad_flagship3_university%3By5zZEgMdQmaVx8khxS9iPQ%3D%3D" TargetMode="External"/><Relationship Id="rId303" Type="http://schemas.openxmlformats.org/officeDocument/2006/relationships/hyperlink" Target="https://www.linkedin.com/in/poved4/?lipi=urn%3Ali%3Apage%3Ad_flagship3_university%3BCE%2FPdEMIQ7WsD4njfeyBbg%3D%3D" TargetMode="External"/><Relationship Id="rId485" Type="http://schemas.openxmlformats.org/officeDocument/2006/relationships/hyperlink" Target="https://www.linkedin.com/in/cristianpachecog/?lipi=urn%3Ali%3Apage%3Ad_flagship3_university%3Brgp8nFRUTWiotQxwh3eP%2Fw%3D%3D" TargetMode="External"/><Relationship Id="rId42" Type="http://schemas.openxmlformats.org/officeDocument/2006/relationships/hyperlink" Target="https://www.linkedin.com/in/francisco-cort%C3%A9s-785639106/" TargetMode="External"/><Relationship Id="rId84" Type="http://schemas.openxmlformats.org/officeDocument/2006/relationships/hyperlink" Target="https://www.linkedin.com/in/lucas-ibanez/" TargetMode="External"/><Relationship Id="rId138" Type="http://schemas.openxmlformats.org/officeDocument/2006/relationships/hyperlink" Target="https://www.linkedin.com/in/nicolas-m-diaz/" TargetMode="External"/><Relationship Id="rId345" Type="http://schemas.openxmlformats.org/officeDocument/2006/relationships/hyperlink" Target="https://www.linkedin.com/in/david-valverde-3199b464/?lipi=urn%3Ali%3Apage%3Ad_flagship3_university%3BAAh8KR05Raq1c85QogPZmg%3D%3D" TargetMode="External"/><Relationship Id="rId387" Type="http://schemas.openxmlformats.org/officeDocument/2006/relationships/hyperlink" Target="https://www.linkedin.com/in/vivisgalvis/?lipi=urn%3Ali%3Apage%3Ad_flagship3_university%3Bsksct0tsS02DGLYI%2BOP%2FCw%3D%3D" TargetMode="External"/><Relationship Id="rId510" Type="http://schemas.openxmlformats.org/officeDocument/2006/relationships/hyperlink" Target="https://www.linkedin.com/in/leandro-eugenin-6785b086/?lipi=urn%3Ali%3Apage%3Ad_flagship3_university%3BWOhL1QuxSYaU2C%2Foyg7wYA%3D%3D" TargetMode="External"/><Relationship Id="rId552" Type="http://schemas.openxmlformats.org/officeDocument/2006/relationships/hyperlink" Target="https://www.linkedin.com/in/jo%C3%A3o-vicente-conte/" TargetMode="External"/><Relationship Id="rId594" Type="http://schemas.openxmlformats.org/officeDocument/2006/relationships/hyperlink" Target="https://www.linkedin.com/in/marco-antonio-zamora-camacho-73ab8516b/" TargetMode="External"/><Relationship Id="rId191" Type="http://schemas.openxmlformats.org/officeDocument/2006/relationships/hyperlink" Target="https://www.linkedin.com/in/ana-ferrarezi/" TargetMode="External"/><Relationship Id="rId205" Type="http://schemas.openxmlformats.org/officeDocument/2006/relationships/hyperlink" Target="https://www.linkedin.com/in/pedro-garufi-abb54979/?lipi=urn%3Ali%3Apage%3Ad_flagship3_university%3BOD28gHKhQXmxbUw%2BUgPq1g%3D%3D" TargetMode="External"/><Relationship Id="rId247" Type="http://schemas.openxmlformats.org/officeDocument/2006/relationships/hyperlink" Target="https://www.linkedin.com/in/luisparavato/?lipi=urn%3Ali%3Apage%3Ad_flagship3_university%3BOD28gHKhQXmxbUw%2BUgPq1g%3D%3D" TargetMode="External"/><Relationship Id="rId412" Type="http://schemas.openxmlformats.org/officeDocument/2006/relationships/hyperlink" Target="https://www.linkedin.com/in/nchiapa/?lipi=urn%3Ali%3Apage%3Ad_flagship3_university%3Bsksct0tsS02DGLYI%2BOP%2FCw%3D%3D" TargetMode="External"/><Relationship Id="rId107" Type="http://schemas.openxmlformats.org/officeDocument/2006/relationships/hyperlink" Target="https://www.linkedin.com/in/georginabertolo/" TargetMode="External"/><Relationship Id="rId289" Type="http://schemas.openxmlformats.org/officeDocument/2006/relationships/hyperlink" Target="https://www.linkedin.com/in/juan-pablo-osorio-martinez/?lipi=urn%3Ali%3Apage%3Ad_flagship3_university%3BCE%2FPdEMIQ7WsD4njfeyBbg%3D%3D" TargetMode="External"/><Relationship Id="rId454" Type="http://schemas.openxmlformats.org/officeDocument/2006/relationships/hyperlink" Target="https://www.linkedin.com/in/choladito/?lipi=urn%3Ali%3Apage%3Ad_flagship3_university%3B1ssX0gtzSu6w2AsRTY%2FSgg%3D%3D" TargetMode="External"/><Relationship Id="rId496" Type="http://schemas.openxmlformats.org/officeDocument/2006/relationships/hyperlink" Target="https://www.linkedin.com/in/irismazzuca/?lipi=urn%3Ali%3Apage%3Ad_flagship3_university%3BF6oT4o3aTwC1NptyO2Swog%3D%3D" TargetMode="External"/><Relationship Id="rId11" Type="http://schemas.openxmlformats.org/officeDocument/2006/relationships/hyperlink" Target="https://www.linkedin.com/in/sergiousma/" TargetMode="External"/><Relationship Id="rId53" Type="http://schemas.openxmlformats.org/officeDocument/2006/relationships/hyperlink" Target="https://www.linkedin.com/in/mariasilviabenitez/" TargetMode="External"/><Relationship Id="rId149" Type="http://schemas.openxmlformats.org/officeDocument/2006/relationships/hyperlink" Target="https://www.linkedin.com/in/diego-kohn-2ab38621/" TargetMode="External"/><Relationship Id="rId314" Type="http://schemas.openxmlformats.org/officeDocument/2006/relationships/hyperlink" Target="https://www.linkedin.com/in/stiventz/?lipi=urn%3Ali%3Apage%3Ad_flagship3_university%3BCE%2FPdEMIQ7WsD4njfeyBbg%3D%3D" TargetMode="External"/><Relationship Id="rId356" Type="http://schemas.openxmlformats.org/officeDocument/2006/relationships/hyperlink" Target="https://www.linkedin.com/in/angelica-ruiz-carrasco-a91580a6/?lipi=urn%3Ali%3Apage%3Ad_flagship3_university%3BAAh8KR05Raq1c85QogPZmg%3D%3D" TargetMode="External"/><Relationship Id="rId398" Type="http://schemas.openxmlformats.org/officeDocument/2006/relationships/hyperlink" Target="https://www.linkedin.com/in/marcelacoronelp/?lipi=urn%3Ali%3Apage%3Ad_flagship3_university%3Bsksct0tsS02DGLYI%2BOP%2FCw%3D%3D" TargetMode="External"/><Relationship Id="rId521" Type="http://schemas.openxmlformats.org/officeDocument/2006/relationships/hyperlink" Target="https://www.linkedin.com/in/agust%C3%ADn-jes%C3%BAs-giollo-552263186/?lipi=urn%3Ali%3Apage%3Ad_flagship3_university%3BWOhL1QuxSYaU2C%2Foyg7wYA%3D%3D" TargetMode="External"/><Relationship Id="rId563" Type="http://schemas.openxmlformats.org/officeDocument/2006/relationships/hyperlink" Target="https://www.linkedin.com/in/luz-testai-928933187/" TargetMode="External"/><Relationship Id="rId95" Type="http://schemas.openxmlformats.org/officeDocument/2006/relationships/hyperlink" Target="https://www.linkedin.com/in/juangraffigna/" TargetMode="External"/><Relationship Id="rId160" Type="http://schemas.openxmlformats.org/officeDocument/2006/relationships/hyperlink" Target="https://www.linkedin.com/in/glenda-mac-donald/" TargetMode="External"/><Relationship Id="rId216" Type="http://schemas.openxmlformats.org/officeDocument/2006/relationships/hyperlink" Target="https://www.linkedin.com/in/ricardowako/?lipi=urn%3Ali%3Apage%3Ad_flagship3_university%3BOD28gHKhQXmxbUw%2BUgPq1g%3D%3D" TargetMode="External"/><Relationship Id="rId423" Type="http://schemas.openxmlformats.org/officeDocument/2006/relationships/hyperlink" Target="https://www.linkedin.com/in/sara-sebti/?lipi=urn%3Ali%3Apage%3Ad_flagship3_university%3By5zZEgMdQmaVx8khxS9iPQ%3D%3D" TargetMode="External"/><Relationship Id="rId258" Type="http://schemas.openxmlformats.org/officeDocument/2006/relationships/hyperlink" Target="https://www.linkedin.com/in/marina-gomes-louren%C3%A7o/?lipi=urn%3Ali%3Apage%3Ad_flagship3_university%3BOD28gHKhQXmxbUw%2BUgPq1g%3D%3D" TargetMode="External"/><Relationship Id="rId465" Type="http://schemas.openxmlformats.org/officeDocument/2006/relationships/hyperlink" Target="https://www.linkedin.com/in/amelia-beltran-medina-790a2671/?lipi=urn%3Ali%3Apage%3Ad_flagship3_university%3Brgp8nFRUTWiotQxwh3eP%2Fw%3D%3D" TargetMode="External"/><Relationship Id="rId22" Type="http://schemas.openxmlformats.org/officeDocument/2006/relationships/hyperlink" Target="https://www.linkedin.com/in/julietarocchietti/" TargetMode="External"/><Relationship Id="rId64" Type="http://schemas.openxmlformats.org/officeDocument/2006/relationships/hyperlink" Target="https://www.linkedin.com/in/guido-astorelli-621369117/" TargetMode="External"/><Relationship Id="rId118" Type="http://schemas.openxmlformats.org/officeDocument/2006/relationships/hyperlink" Target="https://www.linkedin.com/in/maria-belen-ortiz/" TargetMode="External"/><Relationship Id="rId325" Type="http://schemas.openxmlformats.org/officeDocument/2006/relationships/hyperlink" Target="https://www.linkedin.com/in/johanna-vanegas-b0a2a487/?lipi=urn%3Ali%3Apage%3Ad_flagship3_university%3BAAh8KR05Raq1c85QogPZmg%3D%3D" TargetMode="External"/><Relationship Id="rId367" Type="http://schemas.openxmlformats.org/officeDocument/2006/relationships/hyperlink" Target="https://www.linkedin.com/in/leonardotamayo/" TargetMode="External"/><Relationship Id="rId532" Type="http://schemas.openxmlformats.org/officeDocument/2006/relationships/hyperlink" Target="https://www.linkedin.com/in/anuarharb/" TargetMode="External"/><Relationship Id="rId574" Type="http://schemas.openxmlformats.org/officeDocument/2006/relationships/hyperlink" Target="https://www.linkedin.com/in/simonbermudez/" TargetMode="External"/><Relationship Id="rId171" Type="http://schemas.openxmlformats.org/officeDocument/2006/relationships/hyperlink" Target="https://www.linkedin.com/in/victoria-ahualli-15a44b9/" TargetMode="External"/><Relationship Id="rId227" Type="http://schemas.openxmlformats.org/officeDocument/2006/relationships/hyperlink" Target="https://www.linkedin.com/in/daniel-erlich/?lipi=urn%3Ali%3Apage%3Ad_flagship3_university%3BOD28gHKhQXmxbUw%2BUgPq1g%3D%3D" TargetMode="External"/><Relationship Id="rId269" Type="http://schemas.openxmlformats.org/officeDocument/2006/relationships/hyperlink" Target="https://www.linkedin.com/in/stefano-saraiva-r-35ba8422/?lipi=urn%3Ali%3Apage%3Ad_flagship3_university%3BOD28gHKhQXmxbUw%2BUgPq1g%3D%3D" TargetMode="External"/><Relationship Id="rId434" Type="http://schemas.openxmlformats.org/officeDocument/2006/relationships/hyperlink" Target="https://www.linkedin.com/in/angelapinzongarcia/?lipi=urn%3Ali%3Apage%3Ad_flagship3_university%3By5zZEgMdQmaVx8khxS9iPQ%3D%3D" TargetMode="External"/><Relationship Id="rId476" Type="http://schemas.openxmlformats.org/officeDocument/2006/relationships/hyperlink" Target="https://www.linkedin.com/in/miguel-macias/?lipi=urn%3Ali%3Apage%3Ad_flagship3_university%3Brgp8nFRUTWiotQxwh3eP%2Fw%3D%3D" TargetMode="External"/><Relationship Id="rId33" Type="http://schemas.openxmlformats.org/officeDocument/2006/relationships/hyperlink" Target="https://www.linkedin.com/in/michael-mora-poveda/" TargetMode="External"/><Relationship Id="rId129" Type="http://schemas.openxmlformats.org/officeDocument/2006/relationships/hyperlink" Target="https://www.linkedin.com/in/sergioromerocalvario/" TargetMode="External"/><Relationship Id="rId280" Type="http://schemas.openxmlformats.org/officeDocument/2006/relationships/hyperlink" Target="https://www.linkedin.com/in/ynaiarosa/?lipi=urn%3Ali%3Apage%3Ad_flagship3_university%3BOD28gHKhQXmxbUw%2BUgPq1g%3D%3D" TargetMode="External"/><Relationship Id="rId336" Type="http://schemas.openxmlformats.org/officeDocument/2006/relationships/hyperlink" Target="https://www.linkedin.com/in/katiusca-acu%C3%B1a-rangel-22867612b/?lipi=urn%3Ali%3Apage%3Ad_flagship3_university%3BAAh8KR05Raq1c85QogPZmg%3D%3D" TargetMode="External"/><Relationship Id="rId501" Type="http://schemas.openxmlformats.org/officeDocument/2006/relationships/hyperlink" Target="https://www.linkedin.com/in/marianela-bogado/?lipi=urn%3Ali%3Apage%3Ad_flagship3_university%3BF6oT4o3aTwC1NptyO2Swog%3D%3D" TargetMode="External"/><Relationship Id="rId543" Type="http://schemas.openxmlformats.org/officeDocument/2006/relationships/hyperlink" Target="https://www.linkedin.com/in/elena-tamayo-299893130/" TargetMode="External"/><Relationship Id="rId75" Type="http://schemas.openxmlformats.org/officeDocument/2006/relationships/hyperlink" Target="https://www.linkedin.com/in/juan-leiva-3a205118a/" TargetMode="External"/><Relationship Id="rId140" Type="http://schemas.openxmlformats.org/officeDocument/2006/relationships/hyperlink" Target="https://www.linkedin.com/in/macarenagrille/" TargetMode="External"/><Relationship Id="rId182" Type="http://schemas.openxmlformats.org/officeDocument/2006/relationships/hyperlink" Target="https://www.linkedin.com/in/thiladonascimento/" TargetMode="External"/><Relationship Id="rId378" Type="http://schemas.openxmlformats.org/officeDocument/2006/relationships/hyperlink" Target="https://www.linkedin.com/in/lopezla/" TargetMode="External"/><Relationship Id="rId403" Type="http://schemas.openxmlformats.org/officeDocument/2006/relationships/hyperlink" Target="https://www.linkedin.com/in/diana-catalina-olarte-abaunza-493421163/?lipi=urn%3Ali%3Apage%3Ad_flagship3_university%3Bsksct0tsS02DGLYI%2BOP%2FCw%3D%3D" TargetMode="External"/><Relationship Id="rId585" Type="http://schemas.openxmlformats.org/officeDocument/2006/relationships/hyperlink" Target="https://www.linkedin.com/in/cesar-eduardo-2a37888b/" TargetMode="External"/><Relationship Id="rId6" Type="http://schemas.openxmlformats.org/officeDocument/2006/relationships/hyperlink" Target="https://www.linkedin.com/in/mateo-rodr%C3%ADguez-berm%C3%BAdez/" TargetMode="External"/><Relationship Id="rId238" Type="http://schemas.openxmlformats.org/officeDocument/2006/relationships/hyperlink" Target="https://www.linkedin.com/in/fernanda-louvise/?lipi=urn%3Ali%3Apage%3Ad_flagship3_university%3BOD28gHKhQXmxbUw%2BUgPq1g%3D%3D" TargetMode="External"/><Relationship Id="rId445" Type="http://schemas.openxmlformats.org/officeDocument/2006/relationships/hyperlink" Target="https://www.linkedin.com/in/alejandra-riscanevo-diaz/?lipi=urn%3Ali%3Apage%3Ad_flagship3_university%3By5zZEgMdQmaVx8khxS9iPQ%3D%3D" TargetMode="External"/><Relationship Id="rId487" Type="http://schemas.openxmlformats.org/officeDocument/2006/relationships/hyperlink" Target="https://www.linkedin.com/in/adrianagonzalezlopez/?lipi=urn%3Ali%3Apage%3Ad_flagship3_university%3Brgp8nFRUTWiotQxwh3eP%2Fw%3D%3D" TargetMode="External"/><Relationship Id="rId291" Type="http://schemas.openxmlformats.org/officeDocument/2006/relationships/hyperlink" Target="https://www.linkedin.com/in/lauraarroyavec/?lipi=urn%3Ali%3Apage%3Ad_flagship3_university%3BCE%2FPdEMIQ7WsD4njfeyBbg%3D%3D" TargetMode="External"/><Relationship Id="rId305" Type="http://schemas.openxmlformats.org/officeDocument/2006/relationships/hyperlink" Target="https://www.linkedin.com/in/juan-david-saenz-orozco/?lipi=urn%3Ali%3Apage%3Ad_flagship3_university%3BCE%2FPdEMIQ7WsD4njfeyBbg%3D%3D" TargetMode="External"/><Relationship Id="rId347" Type="http://schemas.openxmlformats.org/officeDocument/2006/relationships/hyperlink" Target="https://www.linkedin.com/in/natalia-pelaez-henao-99ba0182/?lipi=urn%3Ali%3Apage%3Ad_flagship3_university%3BAAh8KR05Raq1c85QogPZmg%3D%3D" TargetMode="External"/><Relationship Id="rId512" Type="http://schemas.openxmlformats.org/officeDocument/2006/relationships/hyperlink" Target="https://www.linkedin.com/in/eddierodz7/?lipi=urn%3Ali%3Apage%3Ad_flagship3_university%3BWOhL1QuxSYaU2C%2Foyg7wYA%3D%3D" TargetMode="External"/><Relationship Id="rId44" Type="http://schemas.openxmlformats.org/officeDocument/2006/relationships/hyperlink" Target="https://www.linkedin.com/in/annazant/" TargetMode="External"/><Relationship Id="rId86" Type="http://schemas.openxmlformats.org/officeDocument/2006/relationships/hyperlink" Target="https://www.linkedin.com/in/vivianaaristegui/" TargetMode="External"/><Relationship Id="rId151" Type="http://schemas.openxmlformats.org/officeDocument/2006/relationships/hyperlink" Target="https://www.linkedin.com/in/mariaeugeniasiffredi/" TargetMode="External"/><Relationship Id="rId389" Type="http://schemas.openxmlformats.org/officeDocument/2006/relationships/hyperlink" Target="https://www.linkedin.com/in/sthephany-granados/?lipi=urn%3Ali%3Apage%3Ad_flagship3_university%3Bsksct0tsS02DGLYI%2BOP%2FCw%3D%3D" TargetMode="External"/><Relationship Id="rId554" Type="http://schemas.openxmlformats.org/officeDocument/2006/relationships/hyperlink" Target="https://www.linkedin.com/in/dvelezroman752938/" TargetMode="External"/><Relationship Id="rId596" Type="http://schemas.openxmlformats.org/officeDocument/2006/relationships/hyperlink" Target="https://www.linkedin.com/in/nataliagiordano/" TargetMode="External"/><Relationship Id="rId193" Type="http://schemas.openxmlformats.org/officeDocument/2006/relationships/hyperlink" Target="https://www.linkedin.com/in/lu-cavalcante-secret%C3%A1ria-executiva/" TargetMode="External"/><Relationship Id="rId207" Type="http://schemas.openxmlformats.org/officeDocument/2006/relationships/hyperlink" Target="https://www.linkedin.com/in/pamela-pimenta-18525995/?lipi=urn%3Ali%3Apage%3Ad_flagship3_university%3BOD28gHKhQXmxbUw%2BUgPq1g%3D%3D" TargetMode="External"/><Relationship Id="rId249" Type="http://schemas.openxmlformats.org/officeDocument/2006/relationships/hyperlink" Target="https://www.linkedin.com/in/nataliatenguan/?lipi=urn%3Ali%3Apage%3Ad_flagship3_university%3BOD28gHKhQXmxbUw%2BUgPq1g%3D%3D" TargetMode="External"/><Relationship Id="rId414" Type="http://schemas.openxmlformats.org/officeDocument/2006/relationships/hyperlink" Target="https://www.linkedin.com/in/sara-lopez-corredor-26400a1b5/?lipi=urn%3Ali%3Apage%3Ad_flagship3_university%3Bsksct0tsS02DGLYI%2BOP%2FCw%3D%3D" TargetMode="External"/><Relationship Id="rId456" Type="http://schemas.openxmlformats.org/officeDocument/2006/relationships/hyperlink" Target="https://www.linkedin.com/in/juandavidrestrepozambrano/?lipi=urn%3Ali%3Apage%3Ad_flagship3_university%3B1ssX0gtzSu6w2AsRTY%2FSgg%3D%3D" TargetMode="External"/><Relationship Id="rId498" Type="http://schemas.openxmlformats.org/officeDocument/2006/relationships/hyperlink" Target="https://www.linkedin.com/in/corel-vilches-b61a90192/?lipi=urn%3Ali%3Apage%3Ad_flagship3_university%3BF6oT4o3aTwC1NptyO2Swog%3D%3D" TargetMode="External"/><Relationship Id="rId13" Type="http://schemas.openxmlformats.org/officeDocument/2006/relationships/hyperlink" Target="https://www.linkedin.com/in/rociocorrales/" TargetMode="External"/><Relationship Id="rId109" Type="http://schemas.openxmlformats.org/officeDocument/2006/relationships/hyperlink" Target="https://www.linkedin.com/in/leandro-german-rende-0aaa3761/" TargetMode="External"/><Relationship Id="rId260" Type="http://schemas.openxmlformats.org/officeDocument/2006/relationships/hyperlink" Target="https://www.linkedin.com/in/miguel-rigoli-34905021/?lipi=urn%3Ali%3Apage%3Ad_flagship3_university%3BOD28gHKhQXmxbUw%2BUgPq1g%3D%3D" TargetMode="External"/><Relationship Id="rId316" Type="http://schemas.openxmlformats.org/officeDocument/2006/relationships/hyperlink" Target="https://www.linkedin.com/in/ing-martha-alvarez/?lipi=urn%3Ali%3Apage%3Ad_flagship3_university%3BAAh8KR05Raq1c85QogPZmg%3D%3D" TargetMode="External"/><Relationship Id="rId523" Type="http://schemas.openxmlformats.org/officeDocument/2006/relationships/hyperlink" Target="https://www.linkedin.com/in/eduardourrutia14/?lipi=urn%3Ali%3Apage%3Ad_flagship3_university%3BuvR1oH3ySJeH3BZ18iGUEg%3D%3D" TargetMode="External"/><Relationship Id="rId55" Type="http://schemas.openxmlformats.org/officeDocument/2006/relationships/hyperlink" Target="https://www.linkedin.com/in/valeria-rojas-9ba0bb5/" TargetMode="External"/><Relationship Id="rId97" Type="http://schemas.openxmlformats.org/officeDocument/2006/relationships/hyperlink" Target="https://www.linkedin.com/in/tom%C3%A1s-peper-5b3b3116/" TargetMode="External"/><Relationship Id="rId120" Type="http://schemas.openxmlformats.org/officeDocument/2006/relationships/hyperlink" Target="https://www.linkedin.com/in/rebiondi/" TargetMode="External"/><Relationship Id="rId358" Type="http://schemas.openxmlformats.org/officeDocument/2006/relationships/hyperlink" Target="https://www.linkedin.com/in/jonatan-bustos-47973a104/?lipi=urn%3Ali%3Apage%3Ad_flagship3_university%3BAAh8KR05Raq1c85QogPZmg%3D%3D" TargetMode="External"/><Relationship Id="rId565" Type="http://schemas.openxmlformats.org/officeDocument/2006/relationships/hyperlink" Target="https://www.linkedin.com/in/valeria-gonzalez-franchi/" TargetMode="External"/><Relationship Id="rId162" Type="http://schemas.openxmlformats.org/officeDocument/2006/relationships/hyperlink" Target="https://www.linkedin.com/in/sebastian-fraga-matchup-global/" TargetMode="External"/><Relationship Id="rId218" Type="http://schemas.openxmlformats.org/officeDocument/2006/relationships/hyperlink" Target="https://www.linkedin.com/in/c%C3%ADntia-witt-210a6077/?lipi=urn%3Ali%3Apage%3Ad_flagship3_university%3BOD28gHKhQXmxbUw%2BUgPq1g%3D%3D" TargetMode="External"/><Relationship Id="rId425" Type="http://schemas.openxmlformats.org/officeDocument/2006/relationships/hyperlink" Target="https://www.linkedin.com/in/teresabarbany/?lipi=urn%3Ali%3Apage%3Ad_flagship3_university%3By5zZEgMdQmaVx8khxS9iPQ%3D%3D" TargetMode="External"/><Relationship Id="rId467" Type="http://schemas.openxmlformats.org/officeDocument/2006/relationships/hyperlink" Target="https://www.linkedin.com/in/aguilar-rodrigo/?lipi=urn%3Ali%3Apage%3Ad_flagship3_university%3Brgp8nFRUTWiotQxwh3eP%2Fw%3D%3D" TargetMode="External"/><Relationship Id="rId271" Type="http://schemas.openxmlformats.org/officeDocument/2006/relationships/hyperlink" Target="https://www.linkedin.com/in/vittor-strausz-jardim-006066113/?lipi=urn%3Ali%3Apage%3Ad_flagship3_university%3BOD28gHKhQXmxbUw%2BUgPq1g%3D%3D" TargetMode="External"/><Relationship Id="rId24" Type="http://schemas.openxmlformats.org/officeDocument/2006/relationships/hyperlink" Target="https://www.linkedin.com/in/clara-mar%C3%ADa-marensi-b68781143/" TargetMode="External"/><Relationship Id="rId66" Type="http://schemas.openxmlformats.org/officeDocument/2006/relationships/hyperlink" Target="https://www.linkedin.com/in/bulgach/" TargetMode="External"/><Relationship Id="rId131" Type="http://schemas.openxmlformats.org/officeDocument/2006/relationships/hyperlink" Target="https://www.linkedin.com/in/licisafortuna/" TargetMode="External"/><Relationship Id="rId327" Type="http://schemas.openxmlformats.org/officeDocument/2006/relationships/hyperlink" Target="https://www.linkedin.com/in/jjmunozf/?lipi=urn%3Ali%3Apage%3Ad_flagship3_university%3BAAh8KR05Raq1c85QogPZmg%3D%3D" TargetMode="External"/><Relationship Id="rId369" Type="http://schemas.openxmlformats.org/officeDocument/2006/relationships/hyperlink" Target="https://www.linkedin.com/in/taliagonzalez/?lipi=urn%3Ali%3Apage%3Ad_flagship3_university%3B3anDB0TJSM6h7WLos%2BCdMQ%3D%3D" TargetMode="External"/><Relationship Id="rId534" Type="http://schemas.openxmlformats.org/officeDocument/2006/relationships/hyperlink" Target="https://www.linkedin.com/in/juanbedon/" TargetMode="External"/><Relationship Id="rId576" Type="http://schemas.openxmlformats.org/officeDocument/2006/relationships/hyperlink" Target="https://www.linkedin.com/in/cristianmachado1217/" TargetMode="External"/><Relationship Id="rId173" Type="http://schemas.openxmlformats.org/officeDocument/2006/relationships/hyperlink" Target="https://www.linkedin.com/in/gabrielaleaalves/" TargetMode="External"/><Relationship Id="rId229" Type="http://schemas.openxmlformats.org/officeDocument/2006/relationships/hyperlink" Target="https://www.linkedin.com/in/fernando-pinto-lima/?lipi=urn%3Ali%3Apage%3Ad_flagship3_university%3BOD28gHKhQXmxbUw%2BUgPq1g%3D%3D" TargetMode="External"/><Relationship Id="rId380" Type="http://schemas.openxmlformats.org/officeDocument/2006/relationships/hyperlink" Target="https://www.linkedin.com/in/karla-iliana-guaita-zapata/?lipi=urn%3Ali%3Apage%3Ad_flagship3_university%3Bsksct0tsS02DGLYI%2BOP%2FCw%3D%3D" TargetMode="External"/><Relationship Id="rId436" Type="http://schemas.openxmlformats.org/officeDocument/2006/relationships/hyperlink" Target="https://www.linkedin.com/in/maximilian-giers/?lipi=urn%3Ali%3Apage%3Ad_flagship3_university%3By5zZEgMdQmaVx8khxS9iPQ%3D%3D" TargetMode="External"/><Relationship Id="rId601" Type="http://schemas.openxmlformats.org/officeDocument/2006/relationships/vmlDrawing" Target="../drawings/vmlDrawing1.vml"/><Relationship Id="rId240" Type="http://schemas.openxmlformats.org/officeDocument/2006/relationships/hyperlink" Target="https://www.linkedin.com/in/andregtgomes/?lipi=urn%3Ali%3Apage%3Ad_flagship3_university%3BOD28gHKhQXmxbUw%2BUgPq1g%3D%3D" TargetMode="External"/><Relationship Id="rId478" Type="http://schemas.openxmlformats.org/officeDocument/2006/relationships/hyperlink" Target="https://www.linkedin.com/in/raimundollao/?lipi=urn%3Ali%3Apage%3Ad_flagship3_university%3Brgp8nFRUTWiotQxwh3eP%2Fw%3D%3D" TargetMode="External"/><Relationship Id="rId35" Type="http://schemas.openxmlformats.org/officeDocument/2006/relationships/hyperlink" Target="https://www.linkedin.com/in/luispedrofernandezbadino/" TargetMode="External"/><Relationship Id="rId77" Type="http://schemas.openxmlformats.org/officeDocument/2006/relationships/hyperlink" Target="https://www.linkedin.com/in/lucasasein/" TargetMode="External"/><Relationship Id="rId100" Type="http://schemas.openxmlformats.org/officeDocument/2006/relationships/hyperlink" Target="https://www.linkedin.com/in/manuela-perez-5731a2ab/" TargetMode="External"/><Relationship Id="rId282" Type="http://schemas.openxmlformats.org/officeDocument/2006/relationships/hyperlink" Target="https://www.linkedin.com/in/rodrigogsvaz/?lipi=urn%3Ali%3Apage%3Ad_flagship3_university%3BOD28gHKhQXmxbUw%2BUgPq1g%3D%3D" TargetMode="External"/><Relationship Id="rId338" Type="http://schemas.openxmlformats.org/officeDocument/2006/relationships/hyperlink" Target="https://www.linkedin.com/in/marcos-nope-agudelo-537739147/?lipi=urn%3Ali%3Apage%3Ad_flagship3_university%3BAAh8KR05Raq1c85QogPZmg%3D%3D" TargetMode="External"/><Relationship Id="rId503" Type="http://schemas.openxmlformats.org/officeDocument/2006/relationships/hyperlink" Target="https://www.linkedin.com/in/armandocanodelarosa/?lipi=urn%3Ali%3Apage%3Ad_flagship3_university%3BWOhL1QuxSYaU2C%2Foyg7wYA%3D%3D" TargetMode="External"/><Relationship Id="rId545" Type="http://schemas.openxmlformats.org/officeDocument/2006/relationships/hyperlink" Target="https://www.linkedin.com/in/daniel-felipe-trujillo-50224ab9/" TargetMode="External"/><Relationship Id="rId587" Type="http://schemas.openxmlformats.org/officeDocument/2006/relationships/hyperlink" Target="https://www.linkedin.com/in/conilastra/" TargetMode="External"/><Relationship Id="rId8" Type="http://schemas.openxmlformats.org/officeDocument/2006/relationships/hyperlink" Target="https://www.linkedin.com/in/carloscepedad/" TargetMode="External"/><Relationship Id="rId142" Type="http://schemas.openxmlformats.org/officeDocument/2006/relationships/hyperlink" Target="https://www.linkedin.com/in/camila-francos/?lipi=urn%3Ali%3Apage%3Ad_flagship3_university%3BMUU2CJ3rSdyZA4I7atBlng%3D%3D" TargetMode="External"/><Relationship Id="rId184" Type="http://schemas.openxmlformats.org/officeDocument/2006/relationships/hyperlink" Target="https://www.linkedin.com/in/claudialeite-dev/" TargetMode="External"/><Relationship Id="rId391" Type="http://schemas.openxmlformats.org/officeDocument/2006/relationships/hyperlink" Target="https://www.linkedin.com/in/gabriela-rinc%C3%B3n-0aa6a3173/?lipi=urn%3Ali%3Apage%3Ad_flagship3_university%3Bsksct0tsS02DGLYI%2BOP%2FCw%3D%3D" TargetMode="External"/><Relationship Id="rId405" Type="http://schemas.openxmlformats.org/officeDocument/2006/relationships/hyperlink" Target="https://www.linkedin.com/in/anabelespinal/?lipi=urn%3Ali%3Apage%3Ad_flagship3_university%3Bsksct0tsS02DGLYI%2BOP%2FCw%3D%3D" TargetMode="External"/><Relationship Id="rId447" Type="http://schemas.openxmlformats.org/officeDocument/2006/relationships/hyperlink" Target="https://www.linkedin.com/in/nzparra/?lipi=urn%3Ali%3Apage%3Ad_flagship3_university%3B1ssX0gtzSu6w2AsRTY%2FSgg%3D%3D" TargetMode="External"/><Relationship Id="rId251" Type="http://schemas.openxmlformats.org/officeDocument/2006/relationships/hyperlink" Target="https://www.linkedin.com/in/camila-santa-maria/?lipi=urn%3Ali%3Apage%3Ad_flagship3_university%3BOD28gHKhQXmxbUw%2BUgPq1g%3D%3D" TargetMode="External"/><Relationship Id="rId489" Type="http://schemas.openxmlformats.org/officeDocument/2006/relationships/hyperlink" Target="https://www.linkedin.com/in/dianaaparicio/?lipi=urn%3Ali%3Apage%3Ad_flagship3_university%3Brgp8nFRUTWiotQxwh3eP%2Fw%3D%3D" TargetMode="External"/><Relationship Id="rId46" Type="http://schemas.openxmlformats.org/officeDocument/2006/relationships/hyperlink" Target="https://www.linkedin.com/in/chiarausuardi/" TargetMode="External"/><Relationship Id="rId293" Type="http://schemas.openxmlformats.org/officeDocument/2006/relationships/hyperlink" Target="https://www.linkedin.com/in/john-alex-zapata-jimenez-84462a121/?lipi=urn%3Ali%3Apage%3Ad_flagship3_university%3BCE%2FPdEMIQ7WsD4njfeyBbg%3D%3D" TargetMode="External"/><Relationship Id="rId307" Type="http://schemas.openxmlformats.org/officeDocument/2006/relationships/hyperlink" Target="https://www.linkedin.com/in/juan-felipe-martinez-ramos/?lipi=urn%3Ali%3Apage%3Ad_flagship3_university%3BCE%2FPdEMIQ7WsD4njfeyBbg%3D%3D" TargetMode="External"/><Relationship Id="rId349" Type="http://schemas.openxmlformats.org/officeDocument/2006/relationships/hyperlink" Target="https://www.linkedin.com/in/juan-s-vargas/?lipi=urn%3Ali%3Apage%3Ad_flagship3_university%3BAAh8KR05Raq1c85QogPZmg%3D%3D" TargetMode="External"/><Relationship Id="rId514" Type="http://schemas.openxmlformats.org/officeDocument/2006/relationships/hyperlink" Target="https://www.linkedin.com/in/eduardosaavedra97/?lipi=urn%3Ali%3Apage%3Ad_flagship3_university%3BWOhL1QuxSYaU2C%2Foyg7wYA%3D%3D" TargetMode="External"/><Relationship Id="rId556" Type="http://schemas.openxmlformats.org/officeDocument/2006/relationships/hyperlink" Target="https://www.linkedin.com/in/caro-fdz/" TargetMode="External"/><Relationship Id="rId88" Type="http://schemas.openxmlformats.org/officeDocument/2006/relationships/hyperlink" Target="https://www.linkedin.com/in/irina-otero-8807ab16/" TargetMode="External"/><Relationship Id="rId111" Type="http://schemas.openxmlformats.org/officeDocument/2006/relationships/hyperlink" Target="https://www.linkedin.com/in/tiagodelsel/" TargetMode="External"/><Relationship Id="rId153" Type="http://schemas.openxmlformats.org/officeDocument/2006/relationships/hyperlink" Target="https://www.linkedin.com/in/nandobernatte/" TargetMode="External"/><Relationship Id="rId195" Type="http://schemas.openxmlformats.org/officeDocument/2006/relationships/hyperlink" Target="https://www.linkedin.com/in/ramon-araujo-903992105/" TargetMode="External"/><Relationship Id="rId209" Type="http://schemas.openxmlformats.org/officeDocument/2006/relationships/hyperlink" Target="https://www.linkedin.com/in/ivanbragato/?lipi=urn%3Ali%3Apage%3Ad_flagship3_university%3BOD28gHKhQXmxbUw%2BUgPq1g%3D%3D" TargetMode="External"/><Relationship Id="rId360" Type="http://schemas.openxmlformats.org/officeDocument/2006/relationships/hyperlink" Target="https://www.linkedin.com/in/danilofmiranda/?lipi=urn%3Ali%3Apage%3Ad_flagship3_university%3BAAh8KR05Raq1c85QogPZmg%3D%3D" TargetMode="External"/><Relationship Id="rId416" Type="http://schemas.openxmlformats.org/officeDocument/2006/relationships/hyperlink" Target="https://www.linkedin.com/in/jimenez-94/?lipi=urn%3Ali%3Apage%3Ad_flagship3_university%3Bsksct0tsS02DGLYI%2BOP%2FCw%3D%3D" TargetMode="External"/><Relationship Id="rId598" Type="http://schemas.openxmlformats.org/officeDocument/2006/relationships/hyperlink" Target="https://www.linkedin.com/in/natalia-raffo-b4842ab/" TargetMode="External"/><Relationship Id="rId220" Type="http://schemas.openxmlformats.org/officeDocument/2006/relationships/hyperlink" Target="https://www.linkedin.com/in/julianamaurano/?lipi=urn%3Ali%3Apage%3Ad_flagship3_university%3BOD28gHKhQXmxbUw%2BUgPq1g%3D%3D" TargetMode="External"/><Relationship Id="rId458" Type="http://schemas.openxmlformats.org/officeDocument/2006/relationships/hyperlink" Target="https://www.linkedin.com/in/arq-gabo/?lipi=urn%3Ali%3Apage%3Ad_flagship3_university%3B1ssX0gtzSu6w2AsRTY%2FSgg%3D%3D" TargetMode="External"/><Relationship Id="rId15" Type="http://schemas.openxmlformats.org/officeDocument/2006/relationships/hyperlink" Target="https://www.linkedin.com/in/maurolondonom/" TargetMode="External"/><Relationship Id="rId57" Type="http://schemas.openxmlformats.org/officeDocument/2006/relationships/hyperlink" Target="https://www.linkedin.com/in/rocioslopez/" TargetMode="External"/><Relationship Id="rId262" Type="http://schemas.openxmlformats.org/officeDocument/2006/relationships/hyperlink" Target="https://www.linkedin.com/in/heliobsguimaraes/?lipi=urn%3Ali%3Apage%3Ad_flagship3_university%3BOD28gHKhQXmxbUw%2BUgPq1g%3D%3D" TargetMode="External"/><Relationship Id="rId318" Type="http://schemas.openxmlformats.org/officeDocument/2006/relationships/hyperlink" Target="https://www.linkedin.com/in/sandra-sierra-trujillo-33038989/?lipi=urn%3Ali%3Apage%3Ad_flagship3_university%3BAAh8KR05Raq1c85QogPZmg%3D%3D" TargetMode="External"/><Relationship Id="rId525" Type="http://schemas.openxmlformats.org/officeDocument/2006/relationships/hyperlink" Target="https://www.linkedin.com/in/sebasgona/" TargetMode="External"/><Relationship Id="rId567" Type="http://schemas.openxmlformats.org/officeDocument/2006/relationships/hyperlink" Target="https://www.linkedin.com/in/luciabustamante/" TargetMode="External"/><Relationship Id="rId99" Type="http://schemas.openxmlformats.org/officeDocument/2006/relationships/hyperlink" Target="https://www.linkedin.com/in/tomas-correa-90330681/" TargetMode="External"/><Relationship Id="rId122" Type="http://schemas.openxmlformats.org/officeDocument/2006/relationships/hyperlink" Target="https://www.linkedin.com/in/lorenagayoso/" TargetMode="External"/><Relationship Id="rId164" Type="http://schemas.openxmlformats.org/officeDocument/2006/relationships/hyperlink" Target="https://www.linkedin.com/in/elizabeth-loterstein-1935274/" TargetMode="External"/><Relationship Id="rId371" Type="http://schemas.openxmlformats.org/officeDocument/2006/relationships/hyperlink" Target="https://www.linkedin.com/in/coderanac/?lipi=urn%3Ali%3Apage%3Ad_flagship3_university%3B3anDB0TJSM6h7WLos%2BCdMQ%3D%3D" TargetMode="External"/><Relationship Id="rId427" Type="http://schemas.openxmlformats.org/officeDocument/2006/relationships/hyperlink" Target="https://www.linkedin.com/in/thibautdavoult/?lipi=urn%3Ali%3Apage%3Ad_flagship3_university%3By5zZEgMdQmaVx8khxS9iPQ%3D%3D" TargetMode="External"/><Relationship Id="rId469" Type="http://schemas.openxmlformats.org/officeDocument/2006/relationships/hyperlink" Target="https://www.linkedin.com/in/constanza-dougnac-78987b26/?lipi=urn%3Ali%3Apage%3Ad_flagship3_university%3Brgp8nFRUTWiotQxwh3eP%2Fw%3D%3D" TargetMode="External"/><Relationship Id="rId26" Type="http://schemas.openxmlformats.org/officeDocument/2006/relationships/hyperlink" Target="https://www.linkedin.com/in/mariana-tiscornia/" TargetMode="External"/><Relationship Id="rId231" Type="http://schemas.openxmlformats.org/officeDocument/2006/relationships/hyperlink" Target="https://www.linkedin.com/in/mauricio-bavaroti-b22a32ab/?lipi=urn%3Ali%3Apage%3Ad_flagship3_university%3BOD28gHKhQXmxbUw%2BUgPq1g%3D%3D" TargetMode="External"/><Relationship Id="rId273" Type="http://schemas.openxmlformats.org/officeDocument/2006/relationships/hyperlink" Target="https://www.linkedin.com/in/murilo-rosa-a6361113b/?lipi=urn%3Ali%3Apage%3Ad_flagship3_university%3BOD28gHKhQXmxbUw%2BUgPq1g%3D%3D" TargetMode="External"/><Relationship Id="rId329" Type="http://schemas.openxmlformats.org/officeDocument/2006/relationships/hyperlink" Target="https://www.linkedin.com/in/cielomar%C3%ADagarc%C3%ADa/?lipi=urn%3Ali%3Apage%3Ad_flagship3_university%3BAAh8KR05Raq1c85QogPZmg%3D%3D" TargetMode="External"/><Relationship Id="rId480" Type="http://schemas.openxmlformats.org/officeDocument/2006/relationships/hyperlink" Target="https://www.linkedin.com/in/bernardita-sep%C3%BAlveda-d%C3%ADaz-7467652a/?lipi=urn%3Ali%3Apage%3Ad_flagship3_university%3Brgp8nFRUTWiotQxwh3eP%2Fw%3D%3D" TargetMode="External"/><Relationship Id="rId536" Type="http://schemas.openxmlformats.org/officeDocument/2006/relationships/hyperlink" Target="https://www.linkedin.com/in/juancajimenez1/" TargetMode="External"/><Relationship Id="rId68" Type="http://schemas.openxmlformats.org/officeDocument/2006/relationships/hyperlink" Target="https://www.linkedin.com/in/lauraspengler/" TargetMode="External"/><Relationship Id="rId133" Type="http://schemas.openxmlformats.org/officeDocument/2006/relationships/hyperlink" Target="https://www.linkedin.com/in/andrea-acciardi/" TargetMode="External"/><Relationship Id="rId175" Type="http://schemas.openxmlformats.org/officeDocument/2006/relationships/hyperlink" Target="https://www.linkedin.com/in/tiago-cantalice-560456107/" TargetMode="External"/><Relationship Id="rId340" Type="http://schemas.openxmlformats.org/officeDocument/2006/relationships/hyperlink" Target="https://www.linkedin.com/in/luisaariza/?lipi=urn%3Ali%3Apage%3Ad_flagship3_university%3BAAh8KR05Raq1c85QogPZmg%3D%3D" TargetMode="External"/><Relationship Id="rId578" Type="http://schemas.openxmlformats.org/officeDocument/2006/relationships/hyperlink" Target="https://www.linkedin.com/in/josemiguelvalero/" TargetMode="External"/><Relationship Id="rId200" Type="http://schemas.openxmlformats.org/officeDocument/2006/relationships/hyperlink" Target="https://www.linkedin.com/in/viviane-koyama/?lipi=urn%3Ali%3Apage%3Ad_flagship3_university%3BOD28gHKhQXmxbUw%2BUgPq1g%3D%3D" TargetMode="External"/><Relationship Id="rId382" Type="http://schemas.openxmlformats.org/officeDocument/2006/relationships/hyperlink" Target="https://www.linkedin.com/in/marialejandraip/?lipi=urn%3Ali%3Apage%3Ad_flagship3_university%3Bsksct0tsS02DGLYI%2BOP%2FCw%3D%3D" TargetMode="External"/><Relationship Id="rId438" Type="http://schemas.openxmlformats.org/officeDocument/2006/relationships/hyperlink" Target="https://www.linkedin.com/in/leyendecker/?lipi=urn%3Ali%3Apage%3Ad_flagship3_university%3By5zZEgMdQmaVx8khxS9iPQ%3D%3D" TargetMode="External"/><Relationship Id="rId603" Type="http://schemas.microsoft.com/office/2017/10/relationships/threadedComment" Target="../threadedComments/threadedComment1.xml"/><Relationship Id="rId242" Type="http://schemas.openxmlformats.org/officeDocument/2006/relationships/hyperlink" Target="https://www.linkedin.com/in/renatacmarques/?lipi=urn%3Ali%3Apage%3Ad_flagship3_university%3BOD28gHKhQXmxbUw%2BUgPq1g%3D%3D" TargetMode="External"/><Relationship Id="rId284" Type="http://schemas.openxmlformats.org/officeDocument/2006/relationships/hyperlink" Target="https://www.linkedin.com/in/alceu-venturoso-41275755/?lipi=urn%3Ali%3Apage%3Ad_flagship3_university%3BOD28gHKhQXmxbUw%2BUgPq1g%3D%3D" TargetMode="External"/><Relationship Id="rId491" Type="http://schemas.openxmlformats.org/officeDocument/2006/relationships/hyperlink" Target="https://www.linkedin.com/in/valeriaapera/?lipi=urn%3Ali%3Apage%3Ad_flagship3_university%3BF6oT4o3aTwC1NptyO2Swog%3D%3D" TargetMode="External"/><Relationship Id="rId505" Type="http://schemas.openxmlformats.org/officeDocument/2006/relationships/hyperlink" Target="https://www.linkedin.com/in/jorgec0218/?lipi=urn%3Ali%3Apage%3Ad_flagship3_university%3BWOhL1QuxSYaU2C%2Foyg7wYA%3D%3D" TargetMode="External"/><Relationship Id="rId37" Type="http://schemas.openxmlformats.org/officeDocument/2006/relationships/hyperlink" Target="https://www.linkedin.com/in/thomasartopoulos/" TargetMode="External"/><Relationship Id="rId79" Type="http://schemas.openxmlformats.org/officeDocument/2006/relationships/hyperlink" Target="https://www.linkedin.com/in/melina-luj%C3%A1n-rey-7ab02a114/" TargetMode="External"/><Relationship Id="rId102" Type="http://schemas.openxmlformats.org/officeDocument/2006/relationships/hyperlink" Target="https://www.linkedin.com/in/ibjordan/" TargetMode="External"/><Relationship Id="rId144" Type="http://schemas.openxmlformats.org/officeDocument/2006/relationships/hyperlink" Target="https://www.linkedin.com/in/daiana-aranguren/" TargetMode="External"/><Relationship Id="rId547" Type="http://schemas.openxmlformats.org/officeDocument/2006/relationships/hyperlink" Target="https://www.linkedin.com/in/danielrpo/" TargetMode="External"/><Relationship Id="rId589" Type="http://schemas.openxmlformats.org/officeDocument/2006/relationships/hyperlink" Target="https://www.linkedin.com/in/jarb29/" TargetMode="External"/><Relationship Id="rId90" Type="http://schemas.openxmlformats.org/officeDocument/2006/relationships/hyperlink" Target="https://www.linkedin.com/in/robertofuhr/" TargetMode="External"/><Relationship Id="rId186" Type="http://schemas.openxmlformats.org/officeDocument/2006/relationships/hyperlink" Target="https://www.linkedin.com/in/carolina-hecktheuer-ferraresi/" TargetMode="External"/><Relationship Id="rId351" Type="http://schemas.openxmlformats.org/officeDocument/2006/relationships/hyperlink" Target="https://www.linkedin.com/in/daniel-e-torres-prieto-68b603176/?lipi=urn%3Ali%3Apage%3Ad_flagship3_university%3BAAh8KR05Raq1c85QogPZmg%3D%3D" TargetMode="External"/><Relationship Id="rId393" Type="http://schemas.openxmlformats.org/officeDocument/2006/relationships/hyperlink" Target="https://www.linkedin.com/in/ncrodriguez206/?lipi=urn%3Ali%3Apage%3Ad_flagship3_university%3Bsksct0tsS02DGLYI%2BOP%2FCw%3D%3D" TargetMode="External"/><Relationship Id="rId407" Type="http://schemas.openxmlformats.org/officeDocument/2006/relationships/hyperlink" Target="https://www.linkedin.com/in/diana-carolina-lemus-mendoza-1457011b4/?lipi=urn%3Ali%3Apage%3Ad_flagship3_university%3Bsksct0tsS02DGLYI%2BOP%2FCw%3D%3D" TargetMode="External"/><Relationship Id="rId449" Type="http://schemas.openxmlformats.org/officeDocument/2006/relationships/hyperlink" Target="https://www.linkedin.com/in/karenherreravega/?lipi=urn%3Ali%3Apage%3Ad_flagship3_university%3B1ssX0gtzSu6w2AsRTY%2FSgg%3D%3D" TargetMode="External"/><Relationship Id="rId211" Type="http://schemas.openxmlformats.org/officeDocument/2006/relationships/hyperlink" Target="https://www.linkedin.com/in/pedro-farias-09820b15a/?lipi=urn%3Ali%3Apage%3Ad_flagship3_university%3BOD28gHKhQXmxbUw%2BUgPq1g%3D%3D" TargetMode="External"/><Relationship Id="rId253" Type="http://schemas.openxmlformats.org/officeDocument/2006/relationships/hyperlink" Target="https://www.linkedin.com/in/leonardokoga/?lipi=urn%3Ali%3Apage%3Ad_flagship3_university%3BOD28gHKhQXmxbUw%2BUgPq1g%3D%3D" TargetMode="External"/><Relationship Id="rId295" Type="http://schemas.openxmlformats.org/officeDocument/2006/relationships/hyperlink" Target="https://www.linkedin.com/in/danielbrodriguez/?lipi=urn%3Ali%3Apage%3Ad_flagship3_university%3BzZ5Va%2FZSQUiSWigBlOlrrg%3D%3D" TargetMode="External"/><Relationship Id="rId309" Type="http://schemas.openxmlformats.org/officeDocument/2006/relationships/hyperlink" Target="https://www.linkedin.com/in/paula-andrea-baquero-g%C3%B3mez-200bb2170/?lipi=urn%3Ali%3Apage%3Ad_flagship3_university%3BCE%2FPdEMIQ7WsD4njfeyBbg%3D%3D" TargetMode="External"/><Relationship Id="rId460" Type="http://schemas.openxmlformats.org/officeDocument/2006/relationships/hyperlink" Target="https://www.linkedin.com/in/camilo-baquero/?lipi=urn%3Ali%3Apage%3Ad_flagship3_university%3B1ssX0gtzSu6w2AsRTY%2FSgg%3D%3D" TargetMode="External"/><Relationship Id="rId516" Type="http://schemas.openxmlformats.org/officeDocument/2006/relationships/hyperlink" Target="https://www.linkedin.com/in/angel-m-19052016a/?lipi=urn%3Ali%3Apage%3Ad_flagship3_university%3BWOhL1QuxSYaU2C%2Foyg7wYA%3D%3D" TargetMode="External"/><Relationship Id="rId48" Type="http://schemas.openxmlformats.org/officeDocument/2006/relationships/hyperlink" Target="https://www.linkedin.com/in/stefania-gnarra-russo/" TargetMode="External"/><Relationship Id="rId113" Type="http://schemas.openxmlformats.org/officeDocument/2006/relationships/hyperlink" Target="https://www.linkedin.com/in/agusdigital/" TargetMode="External"/><Relationship Id="rId320" Type="http://schemas.openxmlformats.org/officeDocument/2006/relationships/hyperlink" Target="https://www.linkedin.com/in/luisapayan/?lipi=urn%3Ali%3Apage%3Ad_flagship3_university%3BAAh8KR05Raq1c85QogPZmg%3D%3D" TargetMode="External"/><Relationship Id="rId558" Type="http://schemas.openxmlformats.org/officeDocument/2006/relationships/hyperlink" Target="https://www.linkedin.com/in/jonathan-castillo-7962b7163/" TargetMode="External"/><Relationship Id="rId155" Type="http://schemas.openxmlformats.org/officeDocument/2006/relationships/hyperlink" Target="https://www.linkedin.com/in/migueldevoto/" TargetMode="External"/><Relationship Id="rId197" Type="http://schemas.openxmlformats.org/officeDocument/2006/relationships/hyperlink" Target="https://www.linkedin.com/in/monicacmt/?lipi=urn%3Ali%3Apage%3Ad_flagship3_university%3BOD28gHKhQXmxbUw%2BUgPq1g%3D%3D" TargetMode="External"/><Relationship Id="rId362" Type="http://schemas.openxmlformats.org/officeDocument/2006/relationships/hyperlink" Target="https://www.linkedin.com/in/andres-echeverri-acosta-423a8296/?lipi=urn%3Ali%3Apage%3Ad_flagship3_university%3BAAh8KR05Raq1c85QogPZmg%3D%3D" TargetMode="External"/><Relationship Id="rId418" Type="http://schemas.openxmlformats.org/officeDocument/2006/relationships/hyperlink" Target="https://www.linkedin.com/in/yasmitvasquez/?lipi=urn%3Ali%3Apage%3Ad_flagship3_university%3Bsksct0tsS02DGLYI%2BOP%2FCw%3D%3D" TargetMode="External"/><Relationship Id="rId222" Type="http://schemas.openxmlformats.org/officeDocument/2006/relationships/hyperlink" Target="https://www.linkedin.com/in/marcelo-barp-609207/?lipi=urn%3Ali%3Apage%3Ad_flagship3_university%3BOD28gHKhQXmxbUw%2BUgPq1g%3D%3D" TargetMode="External"/><Relationship Id="rId264" Type="http://schemas.openxmlformats.org/officeDocument/2006/relationships/hyperlink" Target="https://www.linkedin.com/in/carolinagoyata/?lipi=urn%3Ali%3Apage%3Ad_flagship3_university%3BOD28gHKhQXmxbUw%2BUgPq1g%3D%3D" TargetMode="External"/><Relationship Id="rId471" Type="http://schemas.openxmlformats.org/officeDocument/2006/relationships/hyperlink" Target="https://www.linkedin.com/in/cplopeza/?lipi=urn%3Ali%3Apage%3Ad_flagship3_university%3Brgp8nFRUTWiotQxwh3eP%2Fw%3D%3D" TargetMode="External"/><Relationship Id="rId17" Type="http://schemas.openxmlformats.org/officeDocument/2006/relationships/hyperlink" Target="https://www.linkedin.com/in/jefferson-osorio-lozano-6a2274172/" TargetMode="External"/><Relationship Id="rId59" Type="http://schemas.openxmlformats.org/officeDocument/2006/relationships/hyperlink" Target="https://www.linkedin.com/in/analuzdoyle/" TargetMode="External"/><Relationship Id="rId124" Type="http://schemas.openxmlformats.org/officeDocument/2006/relationships/hyperlink" Target="https://www.linkedin.com/in/natelerif/" TargetMode="External"/><Relationship Id="rId527" Type="http://schemas.openxmlformats.org/officeDocument/2006/relationships/hyperlink" Target="https://www.linkedin.com/in/sofia-gutierrez-ingeniera/" TargetMode="External"/><Relationship Id="rId569" Type="http://schemas.openxmlformats.org/officeDocument/2006/relationships/hyperlink" Target="https://www.linkedin.com/in/ignacionin/" TargetMode="External"/><Relationship Id="rId70" Type="http://schemas.openxmlformats.org/officeDocument/2006/relationships/hyperlink" Target="https://www.linkedin.com/in/ianinahutler/" TargetMode="External"/><Relationship Id="rId166" Type="http://schemas.openxmlformats.org/officeDocument/2006/relationships/hyperlink" Target="https://www.linkedin.com/in/gonzalowaisman/" TargetMode="External"/><Relationship Id="rId331" Type="http://schemas.openxmlformats.org/officeDocument/2006/relationships/hyperlink" Target="https://www.linkedin.com/in/juan-sebastian-r-856846b4/?lipi=urn%3Ali%3Apage%3Ad_flagship3_university%3BAAh8KR05Raq1c85QogPZmg%3D%3D" TargetMode="External"/><Relationship Id="rId373" Type="http://schemas.openxmlformats.org/officeDocument/2006/relationships/hyperlink" Target="https://www.linkedin.com/in/dianarojasolis/?lipi=urn%3Ali%3Apage%3Ad_flagship3_university%3B3anDB0TJSM6h7WLos%2BCdMQ%3D%3D" TargetMode="External"/><Relationship Id="rId429" Type="http://schemas.openxmlformats.org/officeDocument/2006/relationships/hyperlink" Target="https://www.linkedin.com/in/charlesvdb/?lipi=urn%3Ali%3Apage%3Ad_flagship3_university%3By5zZEgMdQmaVx8khxS9iPQ%3D%3D" TargetMode="External"/><Relationship Id="rId580" Type="http://schemas.openxmlformats.org/officeDocument/2006/relationships/hyperlink" Target="https://www.linkedin.com/in/matiasbilli/" TargetMode="External"/><Relationship Id="rId1" Type="http://schemas.openxmlformats.org/officeDocument/2006/relationships/hyperlink" Target="https://www.linkedin.com/in/simontoyabe/" TargetMode="External"/><Relationship Id="rId233" Type="http://schemas.openxmlformats.org/officeDocument/2006/relationships/hyperlink" Target="https://www.linkedin.com/in/rafael-barbosa-sim%C3%B5es-42597611b/?lipi=urn%3Ali%3Apage%3Ad_flagship3_university%3BOD28gHKhQXmxbUw%2BUgPq1g%3D%3D" TargetMode="External"/><Relationship Id="rId440" Type="http://schemas.openxmlformats.org/officeDocument/2006/relationships/hyperlink" Target="https://www.linkedin.com/in/simon-acosta/?lipi=urn%3Ali%3Apage%3Ad_flagship3_university%3By5zZEgMdQmaVx8khxS9iPQ%3D%3D" TargetMode="External"/><Relationship Id="rId28" Type="http://schemas.openxmlformats.org/officeDocument/2006/relationships/hyperlink" Target="https://www.linkedin.com/in/lauraospinog/" TargetMode="External"/><Relationship Id="rId275" Type="http://schemas.openxmlformats.org/officeDocument/2006/relationships/hyperlink" Target="https://www.linkedin.com/in/brunomartucci/?lipi=urn%3Ali%3Apage%3Ad_flagship3_university%3BOD28gHKhQXmxbUw%2BUgPq1g%3D%3D" TargetMode="External"/><Relationship Id="rId300" Type="http://schemas.openxmlformats.org/officeDocument/2006/relationships/hyperlink" Target="https://www.linkedin.com/in/juanvictorfigueroa/?lipi=urn%3Ali%3Apage%3Ad_flagship3_university%3BCE%2FPdEMIQ7WsD4njfeyBbg%3D%3D" TargetMode="External"/><Relationship Id="rId482" Type="http://schemas.openxmlformats.org/officeDocument/2006/relationships/hyperlink" Target="https://www.linkedin.com/in/bernardita-cayupe-rivas-595abb192/?lipi=urn%3Ali%3Apage%3Ad_flagship3_university%3Brgp8nFRUTWiotQxwh3eP%2Fw%3D%3D" TargetMode="External"/><Relationship Id="rId538" Type="http://schemas.openxmlformats.org/officeDocument/2006/relationships/hyperlink" Target="https://www.linkedin.com/in/diegoalejandrosarmiento/" TargetMode="External"/><Relationship Id="rId81" Type="http://schemas.openxmlformats.org/officeDocument/2006/relationships/hyperlink" Target="https://www.linkedin.com/in/cdalto/" TargetMode="External"/><Relationship Id="rId135" Type="http://schemas.openxmlformats.org/officeDocument/2006/relationships/hyperlink" Target="https://www.linkedin.com/in/gabrielpasquantonio/" TargetMode="External"/><Relationship Id="rId177" Type="http://schemas.openxmlformats.org/officeDocument/2006/relationships/hyperlink" Target="https://www.linkedin.com/in/andr%C3%A9-contoli-97956a100/" TargetMode="External"/><Relationship Id="rId342" Type="http://schemas.openxmlformats.org/officeDocument/2006/relationships/hyperlink" Target="https://www.linkedin.com/in/andr%C3%A9s-romero-alarc%C3%B3n-bb2305146/?lipi=urn%3Ali%3Apage%3Ad_flagship3_university%3BAAh8KR05Raq1c85QogPZmg%3D%3D" TargetMode="External"/><Relationship Id="rId384" Type="http://schemas.openxmlformats.org/officeDocument/2006/relationships/hyperlink" Target="https://www.linkedin.com/in/maria-jose-laguna-amado-44910a197/?lipi=urn%3Ali%3Apage%3Ad_flagship3_university%3Bsksct0tsS02DGLYI%2BOP%2FCw%3D%3D" TargetMode="External"/><Relationship Id="rId591" Type="http://schemas.openxmlformats.org/officeDocument/2006/relationships/hyperlink" Target="https://www.linkedin.com/in/nahrivera7/" TargetMode="External"/><Relationship Id="rId202" Type="http://schemas.openxmlformats.org/officeDocument/2006/relationships/hyperlink" Target="https://www.linkedin.com/in/souzadaniela/?lipi=urn%3Ali%3Apage%3Ad_flagship3_university%3BOD28gHKhQXmxbUw%2BUgPq1g%3D%3D" TargetMode="External"/><Relationship Id="rId244" Type="http://schemas.openxmlformats.org/officeDocument/2006/relationships/hyperlink" Target="https://www.linkedin.com/in/guilhermebarbazza/?lipi=urn%3Ali%3Apage%3Ad_flagship3_university%3BOD28gHKhQXmxbUw%2BUgPq1g%3D%3D" TargetMode="External"/><Relationship Id="rId39" Type="http://schemas.openxmlformats.org/officeDocument/2006/relationships/hyperlink" Target="https://www.linkedin.com/in/fernandoskiarski/" TargetMode="External"/><Relationship Id="rId286" Type="http://schemas.openxmlformats.org/officeDocument/2006/relationships/hyperlink" Target="https://www.linkedin.com/in/amartilianom/?lipi=urn%3Ali%3Apage%3Ad_flagship3_university%3BCE%2FPdEMIQ7WsD4njfeyBbg%3D%3D" TargetMode="External"/><Relationship Id="rId451" Type="http://schemas.openxmlformats.org/officeDocument/2006/relationships/hyperlink" Target="https://www.linkedin.com/in/sapvsapv/?lipi=urn%3Ali%3Apage%3Ad_flagship3_university%3B1ssX0gtzSu6w2AsRTY%2FSgg%3D%3D" TargetMode="External"/><Relationship Id="rId493" Type="http://schemas.openxmlformats.org/officeDocument/2006/relationships/hyperlink" Target="https://www.linkedin.com/in/lmbd9203/?lipi=urn%3Ali%3Apage%3Ad_flagship3_university%3BF6oT4o3aTwC1NptyO2Swog%3D%3D" TargetMode="External"/><Relationship Id="rId507" Type="http://schemas.openxmlformats.org/officeDocument/2006/relationships/hyperlink" Target="https://www.linkedin.com/in/fatima-aviles-51752516a/?lipi=urn%3Ali%3Apage%3Ad_flagship3_university%3BWOhL1QuxSYaU2C%2Foyg7wYA%3D%3D" TargetMode="External"/><Relationship Id="rId549" Type="http://schemas.openxmlformats.org/officeDocument/2006/relationships/hyperlink" Target="https://www.linkedin.com/in/javierfranco18/" TargetMode="External"/><Relationship Id="rId50" Type="http://schemas.openxmlformats.org/officeDocument/2006/relationships/hyperlink" Target="https://www.linkedin.com/in/bcmfranco/" TargetMode="External"/><Relationship Id="rId104" Type="http://schemas.openxmlformats.org/officeDocument/2006/relationships/hyperlink" Target="https://www.linkedin.com/in/gonzaloezama/" TargetMode="External"/><Relationship Id="rId146" Type="http://schemas.openxmlformats.org/officeDocument/2006/relationships/hyperlink" Target="https://www.linkedin.com/in/conrado-montero/" TargetMode="External"/><Relationship Id="rId188" Type="http://schemas.openxmlformats.org/officeDocument/2006/relationships/hyperlink" Target="https://www.linkedin.com/in/andrew-blake-b27a7822/" TargetMode="External"/><Relationship Id="rId311" Type="http://schemas.openxmlformats.org/officeDocument/2006/relationships/hyperlink" Target="https://www.linkedin.com/in/aangeldu/?lipi=urn%3Ali%3Apage%3Ad_flagship3_university%3BCE%2FPdEMIQ7WsD4njfeyBbg%3D%3D" TargetMode="External"/><Relationship Id="rId353" Type="http://schemas.openxmlformats.org/officeDocument/2006/relationships/hyperlink" Target="https://www.linkedin.com/in/sandrafonsecacorredor/?lipi=urn%3Ali%3Apage%3Ad_flagship3_university%3BAAh8KR05Raq1c85QogPZmg%3D%3D" TargetMode="External"/><Relationship Id="rId395" Type="http://schemas.openxmlformats.org/officeDocument/2006/relationships/hyperlink" Target="https://www.linkedin.com/in/oriananohemi/?lipi=urn%3Ali%3Apage%3Ad_flagship3_university%3Bsksct0tsS02DGLYI%2BOP%2FCw%3D%3D" TargetMode="External"/><Relationship Id="rId409" Type="http://schemas.openxmlformats.org/officeDocument/2006/relationships/hyperlink" Target="https://www.linkedin.com/in/stephaniejolianis/?lipi=urn%3Ali%3Apage%3Ad_flagship3_university%3Bsksct0tsS02DGLYI%2BOP%2FCw%3D%3D" TargetMode="External"/><Relationship Id="rId560" Type="http://schemas.openxmlformats.org/officeDocument/2006/relationships/hyperlink" Target="https://www.linkedin.com/in/matiasnicolasramos/" TargetMode="External"/><Relationship Id="rId92" Type="http://schemas.openxmlformats.org/officeDocument/2006/relationships/hyperlink" Target="https://www.linkedin.com/in/maria-florencia-viciconte-b931b399/" TargetMode="External"/><Relationship Id="rId213" Type="http://schemas.openxmlformats.org/officeDocument/2006/relationships/hyperlink" Target="https://www.linkedin.com/in/camilla-barbiero-20770b36/?lipi=urn%3Ali%3Apage%3Ad_flagship3_university%3BOD28gHKhQXmxbUw%2BUgPq1g%3D%3D" TargetMode="External"/><Relationship Id="rId420" Type="http://schemas.openxmlformats.org/officeDocument/2006/relationships/hyperlink" Target="https://www.linkedin.com/in/mayerlyespinosa/?lipi=urn%3Ali%3Apage%3Ad_flagship3_university%3Bsksct0tsS02DGLYI%2BOP%2FCw%3D%3D" TargetMode="External"/><Relationship Id="rId255" Type="http://schemas.openxmlformats.org/officeDocument/2006/relationships/hyperlink" Target="https://www.linkedin.com/in/rosana-brito-aab12b22/?lipi=urn%3Ali%3Apage%3Ad_flagship3_university%3BOD28gHKhQXmxbUw%2BUgPq1g%3D%3D" TargetMode="External"/><Relationship Id="rId297" Type="http://schemas.openxmlformats.org/officeDocument/2006/relationships/hyperlink" Target="https://www.linkedin.com/in/fernando-moreno-tovar-85a5a4124/?lipi=urn%3Ali%3Apage%3Ad_flagship3_university%3BCE%2FPdEMIQ7WsD4njfeyBbg%3D%3D" TargetMode="External"/><Relationship Id="rId462" Type="http://schemas.openxmlformats.org/officeDocument/2006/relationships/hyperlink" Target="https://www.linkedin.com/in/mariaalejandracoy/?lipi=urn%3Ali%3Apage%3Ad_flagship3_university%3B1ssX0gtzSu6w2AsRTY%2FSgg%3D%3D" TargetMode="External"/><Relationship Id="rId518" Type="http://schemas.openxmlformats.org/officeDocument/2006/relationships/hyperlink" Target="https://www.linkedin.com/in/jose-correa-3b4b4b165/?lipi=urn%3Ali%3Apage%3Ad_flagship3_university%3BWOhL1QuxSYaU2C%2Foyg7wYA%3D%3D" TargetMode="External"/><Relationship Id="rId115" Type="http://schemas.openxmlformats.org/officeDocument/2006/relationships/hyperlink" Target="https://www.linkedin.com/in/yazminscala/" TargetMode="External"/><Relationship Id="rId157" Type="http://schemas.openxmlformats.org/officeDocument/2006/relationships/hyperlink" Target="https://www.linkedin.com/in/danielroldan/" TargetMode="External"/><Relationship Id="rId322" Type="http://schemas.openxmlformats.org/officeDocument/2006/relationships/hyperlink" Target="https://www.linkedin.com/in/jennymarcelalopez/?lipi=urn%3Ali%3Apage%3Ad_flagship3_university%3BAAh8KR05Raq1c85QogPZmg%3D%3D" TargetMode="External"/><Relationship Id="rId364" Type="http://schemas.openxmlformats.org/officeDocument/2006/relationships/hyperlink" Target="https://www.linkedin.com/in/david-roberto-mejia-3367a6208/?lipi=urn%3Ali%3Apage%3Ad_flagship3_university%3BAAh8KR05Raq1c85QogPZmg%3D%3D" TargetMode="External"/><Relationship Id="rId61" Type="http://schemas.openxmlformats.org/officeDocument/2006/relationships/hyperlink" Target="http://linkedin.com/in/julietagsaez/" TargetMode="External"/><Relationship Id="rId199" Type="http://schemas.openxmlformats.org/officeDocument/2006/relationships/hyperlink" Target="https://www.linkedin.com/in/stephen-p-01563716/?lipi=urn%3Ali%3Apage%3Ad_flagship3_university%3BOD28gHKhQXmxbUw%2BUgPq1g%3D%3D" TargetMode="External"/><Relationship Id="rId571" Type="http://schemas.openxmlformats.org/officeDocument/2006/relationships/hyperlink" Target="https://www.linkedin.com/in/fabiana-bentancor-8418979b/" TargetMode="External"/><Relationship Id="rId19" Type="http://schemas.openxmlformats.org/officeDocument/2006/relationships/hyperlink" Target="https://www.linkedin.com/in/cbarrantes/" TargetMode="External"/><Relationship Id="rId224" Type="http://schemas.openxmlformats.org/officeDocument/2006/relationships/hyperlink" Target="https://www.linkedin.com/in/carla-figueiredo-8862b623/?lipi=urn%3Ali%3Apage%3Ad_flagship3_university%3BOD28gHKhQXmxbUw%2BUgPq1g%3D%3D" TargetMode="External"/><Relationship Id="rId266" Type="http://schemas.openxmlformats.org/officeDocument/2006/relationships/hyperlink" Target="https://www.linkedin.com/in/jorge-kamensky-490a0823/?lipi=urn%3Ali%3Apage%3Ad_flagship3_university%3BOD28gHKhQXmxbUw%2BUgPq1g%3D%3D" TargetMode="External"/><Relationship Id="rId431" Type="http://schemas.openxmlformats.org/officeDocument/2006/relationships/hyperlink" Target="https://www.linkedin.com/in/jessietoulcanon/?lipi=urn%3Ali%3Apage%3Ad_flagship3_university%3By5zZEgMdQmaVx8khxS9iPQ%3D%3D" TargetMode="External"/><Relationship Id="rId473" Type="http://schemas.openxmlformats.org/officeDocument/2006/relationships/hyperlink" Target="https://www.linkedin.com/in/mdoloreserramouspe/?lipi=urn%3Ali%3Apage%3Ad_flagship3_university%3Brgp8nFRUTWiotQxwh3eP%2Fw%3D%3D" TargetMode="External"/><Relationship Id="rId529" Type="http://schemas.openxmlformats.org/officeDocument/2006/relationships/hyperlink" Target="https://www.linkedin.com/in/nestorsierra/" TargetMode="External"/><Relationship Id="rId30" Type="http://schemas.openxmlformats.org/officeDocument/2006/relationships/hyperlink" Target="https://www.linkedin.com/in/mabelensoria/" TargetMode="External"/><Relationship Id="rId126" Type="http://schemas.openxmlformats.org/officeDocument/2006/relationships/hyperlink" Target="https://www.linkedin.com/in/romina-alpiggiani-31564b24/" TargetMode="External"/><Relationship Id="rId168" Type="http://schemas.openxmlformats.org/officeDocument/2006/relationships/hyperlink" Target="https://www.linkedin.com/in/karinagravano/" TargetMode="External"/><Relationship Id="rId333" Type="http://schemas.openxmlformats.org/officeDocument/2006/relationships/hyperlink" Target="https://www.linkedin.com/in/luis-serna-76809297/?lipi=urn%3Ali%3Apage%3Ad_flagship3_university%3BAAh8KR05Raq1c85QogPZmg%3D%3D" TargetMode="External"/><Relationship Id="rId540" Type="http://schemas.openxmlformats.org/officeDocument/2006/relationships/hyperlink" Target="https://www.linkedin.com/in/carlos-echeverry/" TargetMode="External"/><Relationship Id="rId72" Type="http://schemas.openxmlformats.org/officeDocument/2006/relationships/hyperlink" Target="https://www.linkedin.com/in/danielarodriguez1986/" TargetMode="External"/><Relationship Id="rId375" Type="http://schemas.openxmlformats.org/officeDocument/2006/relationships/hyperlink" Target="https://www.linkedin.com/in/astrid-corena-6085bab6/" TargetMode="External"/><Relationship Id="rId582" Type="http://schemas.openxmlformats.org/officeDocument/2006/relationships/hyperlink" Target="https://www.linkedin.com/in/mateo-di-giusto/" TargetMode="External"/><Relationship Id="rId3" Type="http://schemas.openxmlformats.org/officeDocument/2006/relationships/hyperlink" Target="https://www.linkedin.com/in/sabrinaruggiero/" TargetMode="External"/><Relationship Id="rId235" Type="http://schemas.openxmlformats.org/officeDocument/2006/relationships/hyperlink" Target="https://www.linkedin.com/in/augusto-pereira-araujo/?lipi=urn%3Ali%3Apage%3Ad_flagship3_university%3BOD28gHKhQXmxbUw%2BUgPq1g%3D%3D" TargetMode="External"/><Relationship Id="rId277" Type="http://schemas.openxmlformats.org/officeDocument/2006/relationships/hyperlink" Target="https://www.linkedin.com/in/michel-vasconcelos-ferreira/?lipi=urn%3Ali%3Apage%3Ad_flagship3_university%3BOD28gHKhQXmxbUw%2BUgPq1g%3D%3D" TargetMode="External"/><Relationship Id="rId400" Type="http://schemas.openxmlformats.org/officeDocument/2006/relationships/hyperlink" Target="https://www.linkedin.com/in/stephanie-hernandez-barrero/?lipi=urn%3Ali%3Apage%3Ad_flagship3_university%3Bsksct0tsS02DGLYI%2BOP%2FCw%3D%3D" TargetMode="External"/><Relationship Id="rId442" Type="http://schemas.openxmlformats.org/officeDocument/2006/relationships/hyperlink" Target="https://www.linkedin.com/in/dayana-galindo/?lipi=urn%3Ali%3Apage%3Ad_flagship3_university%3By5zZEgMdQmaVx8khxS9iPQ%3D%3D" TargetMode="External"/><Relationship Id="rId484" Type="http://schemas.openxmlformats.org/officeDocument/2006/relationships/hyperlink" Target="https://www.linkedin.com/in/jos%C3%A9-daniel-l%C3%B3pez-ram%C3%ADrez-b5200790/?lipi=urn%3Ali%3Apage%3Ad_flagship3_university%3Brgp8nFRUTWiotQxwh3eP%2Fw%3D%3D" TargetMode="External"/><Relationship Id="rId137" Type="http://schemas.openxmlformats.org/officeDocument/2006/relationships/hyperlink" Target="https://www.linkedin.com/in/felipe-olivares/" TargetMode="External"/><Relationship Id="rId302" Type="http://schemas.openxmlformats.org/officeDocument/2006/relationships/hyperlink" Target="https://www.linkedin.com/in/santiago-bejarano-2b7688104/?lipi=urn%3Ali%3Apage%3Ad_flagship3_university%3BCE%2FPdEMIQ7WsD4njfeyBbg%3D%3D" TargetMode="External"/><Relationship Id="rId344" Type="http://schemas.openxmlformats.org/officeDocument/2006/relationships/hyperlink" Target="https://www.linkedin.com/in/sharacadavid/?lipi=urn%3Ali%3Apage%3Ad_flagship3_university%3BAAh8KR05Raq1c85QogPZmg%3D%3D" TargetMode="External"/><Relationship Id="rId41" Type="http://schemas.openxmlformats.org/officeDocument/2006/relationships/hyperlink" Target="https://www.linkedin.com/in/david-stiven-ruiz-valencia-3101a5159/" TargetMode="External"/><Relationship Id="rId83" Type="http://schemas.openxmlformats.org/officeDocument/2006/relationships/hyperlink" Target="https://www.linkedin.com/in/millernicolas01/" TargetMode="External"/><Relationship Id="rId179" Type="http://schemas.openxmlformats.org/officeDocument/2006/relationships/hyperlink" Target="https://www.linkedin.com/in/graziela-cardinali/" TargetMode="External"/><Relationship Id="rId386" Type="http://schemas.openxmlformats.org/officeDocument/2006/relationships/hyperlink" Target="https://www.linkedin.com/in/tatianatorog/?lipi=urn%3Ali%3Apage%3Ad_flagship3_university%3Bsksct0tsS02DGLYI%2BOP%2FCw%3D%3D" TargetMode="External"/><Relationship Id="rId551" Type="http://schemas.openxmlformats.org/officeDocument/2006/relationships/hyperlink" Target="https://www.linkedin.com/in/alastair-j-hewitt-31207943/" TargetMode="External"/><Relationship Id="rId593" Type="http://schemas.openxmlformats.org/officeDocument/2006/relationships/hyperlink" Target="https://www.linkedin.com/in/faiber-rodriguez-betancurt/" TargetMode="External"/><Relationship Id="rId190" Type="http://schemas.openxmlformats.org/officeDocument/2006/relationships/hyperlink" Target="https://www.linkedin.com/in/luana-godas-15aa745a/" TargetMode="External"/><Relationship Id="rId204" Type="http://schemas.openxmlformats.org/officeDocument/2006/relationships/hyperlink" Target="https://www.linkedin.com/in/nashila-tailyne/?lipi=urn%3Ali%3Apage%3Ad_flagship3_university%3BOD28gHKhQXmxbUw%2BUgPq1g%3D%3D" TargetMode="External"/><Relationship Id="rId246" Type="http://schemas.openxmlformats.org/officeDocument/2006/relationships/hyperlink" Target="https://www.linkedin.com/in/miriamelo/?lipi=urn%3Ali%3Apage%3Ad_flagship3_university%3BOD28gHKhQXmxbUw%2BUgPq1g%3D%3D" TargetMode="External"/><Relationship Id="rId288" Type="http://schemas.openxmlformats.org/officeDocument/2006/relationships/hyperlink" Target="https://www.linkedin.com/in/juan-fernando-r%C3%ADos-490aa694/?lipi=urn%3Ali%3Apage%3Ad_flagship3_university%3BCE%2FPdEMIQ7WsD4njfeyBbg%3D%3D" TargetMode="External"/><Relationship Id="rId411" Type="http://schemas.openxmlformats.org/officeDocument/2006/relationships/hyperlink" Target="https://www.linkedin.com/in/abonillar/?lipi=urn%3Ali%3Apage%3Ad_flagship3_university%3Bsksct0tsS02DGLYI%2BOP%2FCw%3D%3D" TargetMode="External"/><Relationship Id="rId453" Type="http://schemas.openxmlformats.org/officeDocument/2006/relationships/hyperlink" Target="https://www.linkedin.com/in/akegiraldo/?lipi=urn%3Ali%3Apage%3Ad_flagship3_university%3B1ssX0gtzSu6w2AsRTY%2FSgg%3D%3D" TargetMode="External"/><Relationship Id="rId509" Type="http://schemas.openxmlformats.org/officeDocument/2006/relationships/hyperlink" Target="https://www.linkedin.com/in/abimaelhernandez364/?lipi=urn%3Ali%3Apage%3Ad_flagship3_university%3BWOhL1QuxSYaU2C%2Foyg7wYA%3D%3D" TargetMode="External"/><Relationship Id="rId106" Type="http://schemas.openxmlformats.org/officeDocument/2006/relationships/hyperlink" Target="https://www.linkedin.com/in/cristianbittel/" TargetMode="External"/><Relationship Id="rId313" Type="http://schemas.openxmlformats.org/officeDocument/2006/relationships/hyperlink" Target="https://www.linkedin.com/in/danielbrodriguez/?lipi=urn%3Ali%3Apage%3Ad_flagship3_university%3BCE%2FPdEMIQ7WsD4njfeyBbg%3D%3D" TargetMode="External"/><Relationship Id="rId495" Type="http://schemas.openxmlformats.org/officeDocument/2006/relationships/hyperlink" Target="https://www.linkedin.com/in/nilda-de-marco/?lipi=urn%3Ali%3Apage%3Ad_flagship3_university%3BF6oT4o3aTwC1NptyO2Swog%3D%3D" TargetMode="External"/><Relationship Id="rId10" Type="http://schemas.openxmlformats.org/officeDocument/2006/relationships/hyperlink" Target="https://www.linkedin.com/in/pablo-rivera-758295103/" TargetMode="External"/><Relationship Id="rId52" Type="http://schemas.openxmlformats.org/officeDocument/2006/relationships/hyperlink" Target="https://www.linkedin.com/in/mar%C3%ADa-van-gool/" TargetMode="External"/><Relationship Id="rId94" Type="http://schemas.openxmlformats.org/officeDocument/2006/relationships/hyperlink" Target="https://www.linkedin.com/in/danielablanco/" TargetMode="External"/><Relationship Id="rId148" Type="http://schemas.openxmlformats.org/officeDocument/2006/relationships/hyperlink" Target="https://www.linkedin.com/in/micaela-ariztizabal-b52997a0/" TargetMode="External"/><Relationship Id="rId355" Type="http://schemas.openxmlformats.org/officeDocument/2006/relationships/hyperlink" Target="https://www.linkedin.com/in/alejandra-henao-espitia/?lipi=urn%3Ali%3Apage%3Ad_flagship3_university%3BAAh8KR05Raq1c85QogPZmg%3D%3D" TargetMode="External"/><Relationship Id="rId397" Type="http://schemas.openxmlformats.org/officeDocument/2006/relationships/hyperlink" Target="https://www.linkedin.com/in/ljohanaalvarez/?lipi=urn%3Ali%3Apage%3Ad_flagship3_university%3Bsksct0tsS02DGLYI%2BOP%2FCw%3D%3D" TargetMode="External"/><Relationship Id="rId520" Type="http://schemas.openxmlformats.org/officeDocument/2006/relationships/hyperlink" Target="https://www.linkedin.com/in/cesar-tapia-5021bb161/?lipi=urn%3Ali%3Apage%3Ad_flagship3_university%3BWOhL1QuxSYaU2C%2Foyg7wYA%3D%3D" TargetMode="External"/><Relationship Id="rId562" Type="http://schemas.openxmlformats.org/officeDocument/2006/relationships/hyperlink" Target="https://www.linkedin.com/in/karen-martinez-9ab059185/" TargetMode="External"/><Relationship Id="rId215" Type="http://schemas.openxmlformats.org/officeDocument/2006/relationships/hyperlink" Target="https://www.linkedin.com/in/manuel-alejandro-reyes-bustos-474a7a17/?lipi=urn%3Ali%3Apage%3Ad_flagship3_university%3BOD28gHKhQXmxbUw%2BUgPq1g%3D%3D" TargetMode="External"/><Relationship Id="rId257" Type="http://schemas.openxmlformats.org/officeDocument/2006/relationships/hyperlink" Target="https://www.linkedin.com/in/larivecchi/?lipi=urn%3Ali%3Apage%3Ad_flagship3_university%3BOD28gHKhQXmxbUw%2BUgPq1g%3D%3D" TargetMode="External"/><Relationship Id="rId422" Type="http://schemas.openxmlformats.org/officeDocument/2006/relationships/hyperlink" Target="https://www.linkedin.com/in/umberto-sajonia-coburgo-gotha/?lipi=urn%3Ali%3Apage%3Ad_flagship3_university%3By5zZEgMdQmaVx8khxS9iPQ%3D%3D" TargetMode="External"/><Relationship Id="rId464" Type="http://schemas.openxmlformats.org/officeDocument/2006/relationships/hyperlink" Target="https://www.linkedin.com/in/juan-rabanillo-garc%C3%ADa-b7a0a944/?lipi=urn%3Ali%3Apage%3Ad_flagship3_university%3Brgp8nFRUTWiotQxwh3eP%2Fw%3D%3D" TargetMode="External"/><Relationship Id="rId299" Type="http://schemas.openxmlformats.org/officeDocument/2006/relationships/hyperlink" Target="https://www.linkedin.com/in/dsernag/?lipi=urn%3Ali%3Apage%3Ad_flagship3_university%3BCE%2FPdEMIQ7WsD4njfeyBbg%3D%3D" TargetMode="External"/><Relationship Id="rId63" Type="http://schemas.openxmlformats.org/officeDocument/2006/relationships/hyperlink" Target="https://www.linkedin.com/in/florencia-rodriguez-touron-83287575/" TargetMode="External"/><Relationship Id="rId159" Type="http://schemas.openxmlformats.org/officeDocument/2006/relationships/hyperlink" Target="https://www.linkedin.com/in/carolinabramanti/" TargetMode="External"/><Relationship Id="rId366" Type="http://schemas.openxmlformats.org/officeDocument/2006/relationships/hyperlink" Target="https://www.linkedin.com/in/jhoanvasquezleon/?lipi=urn%3Ali%3Apage%3Ad_flagship3_university%3BAAh8KR05Raq1c85QogPZmg%3D%3D" TargetMode="External"/><Relationship Id="rId573" Type="http://schemas.openxmlformats.org/officeDocument/2006/relationships/hyperlink" Target="https://www.linkedin.com/in/juanpabloalvarezloza/" TargetMode="External"/><Relationship Id="rId226" Type="http://schemas.openxmlformats.org/officeDocument/2006/relationships/hyperlink" Target="https://www.linkedin.com/in/luizacalabrese/?lipi=urn%3Ali%3Apage%3Ad_flagship3_university%3BOD28gHKhQXmxbUw%2BUgPq1g%3D%3D" TargetMode="External"/><Relationship Id="rId433" Type="http://schemas.openxmlformats.org/officeDocument/2006/relationships/hyperlink" Target="https://www.linkedin.com/in/alfredo-de-zavala-gancedo-111a4151/?lipi=urn%3Ali%3Apage%3Ad_flagship3_university%3By5zZEgMdQmaVx8khxS9iPQ%3D%3D" TargetMode="External"/><Relationship Id="rId74" Type="http://schemas.openxmlformats.org/officeDocument/2006/relationships/hyperlink" Target="https://www.linkedin.com/in/jorgelukowski/" TargetMode="External"/><Relationship Id="rId377" Type="http://schemas.openxmlformats.org/officeDocument/2006/relationships/hyperlink" Target="https://www.linkedin.com/in/ruthcampos/?lipi=urn%3Ali%3Apage%3Ad_flagship3_university%3B5iXddegwT6yp4keB%2Fv1k1Q%3D%3D" TargetMode="External"/><Relationship Id="rId500" Type="http://schemas.openxmlformats.org/officeDocument/2006/relationships/hyperlink" Target="https://www.linkedin.com/in/leydi-johana-lenis/?lipi=urn%3Ali%3Apage%3Ad_flagship3_university%3BF6oT4o3aTwC1NptyO2Swog%3D%3D" TargetMode="External"/><Relationship Id="rId584" Type="http://schemas.openxmlformats.org/officeDocument/2006/relationships/hyperlink" Target="http://linkedin.com/in/ellery-ferrer-aab956121/" TargetMode="External"/><Relationship Id="rId5" Type="http://schemas.openxmlformats.org/officeDocument/2006/relationships/hyperlink" Target="https://www.linkedin.com/in/paola-mejia-valderrama-9193a551/" TargetMode="External"/><Relationship Id="rId237" Type="http://schemas.openxmlformats.org/officeDocument/2006/relationships/hyperlink" Target="https://www.linkedin.com/in/larissabecka-santos/?lipi=urn%3Ali%3Apage%3Ad_flagship3_university%3BOD28gHKhQXmxbUw%2BUgPq1g%3D%3D" TargetMode="External"/><Relationship Id="rId444" Type="http://schemas.openxmlformats.org/officeDocument/2006/relationships/hyperlink" Target="https://www.linkedin.com/in/yuver-alberto-torres/?lipi=urn%3Ali%3Apage%3Ad_flagship3_university%3By5zZEgMdQmaVx8khxS9iPQ%3D%3D" TargetMode="External"/><Relationship Id="rId290" Type="http://schemas.openxmlformats.org/officeDocument/2006/relationships/hyperlink" Target="https://www.linkedin.com/in/melany-herrera-rivera-08480a15b/?lipi=urn%3Ali%3Apage%3Ad_flagship3_university%3BCE%2FPdEMIQ7WsD4njfeyBbg%3D%3D" TargetMode="External"/><Relationship Id="rId304" Type="http://schemas.openxmlformats.org/officeDocument/2006/relationships/hyperlink" Target="https://www.linkedin.com/in/fabian-castro-ramos/?lipi=urn%3Ali%3Apage%3Ad_flagship3_university%3BCE%2FPdEMIQ7WsD4njfeyBbg%3D%3D" TargetMode="External"/><Relationship Id="rId388" Type="http://schemas.openxmlformats.org/officeDocument/2006/relationships/hyperlink" Target="https://www.linkedin.com/in/lauraram%C3%ADrezgarc%C3%ADa/?lipi=urn%3Ali%3Apage%3Ad_flagship3_university%3Bsksct0tsS02DGLYI%2BOP%2FCw%3D%3D" TargetMode="External"/><Relationship Id="rId511" Type="http://schemas.openxmlformats.org/officeDocument/2006/relationships/hyperlink" Target="https://www.linkedin.com/in/jcazares117/?lipi=urn%3Ali%3Apage%3Ad_flagship3_university%3BWOhL1QuxSYaU2C%2Foyg7wYA%3D%3D" TargetMode="External"/><Relationship Id="rId85" Type="http://schemas.openxmlformats.org/officeDocument/2006/relationships/hyperlink" Target="https://www.linkedin.com/in/jairo-barradas-solano/" TargetMode="External"/><Relationship Id="rId150" Type="http://schemas.openxmlformats.org/officeDocument/2006/relationships/hyperlink" Target="https://www.linkedin.com/in/gbonamim/" TargetMode="External"/><Relationship Id="rId595" Type="http://schemas.openxmlformats.org/officeDocument/2006/relationships/hyperlink" Target="https://www.linkedin.com/in/joel-fagundo-sierra/" TargetMode="External"/><Relationship Id="rId248" Type="http://schemas.openxmlformats.org/officeDocument/2006/relationships/hyperlink" Target="https://www.linkedin.com/in/gino-guarniero-b03623/?lipi=urn%3Ali%3Apage%3Ad_flagship3_university%3BOD28gHKhQXmxbUw%2BUgPq1g%3D%3D" TargetMode="External"/><Relationship Id="rId455" Type="http://schemas.openxmlformats.org/officeDocument/2006/relationships/hyperlink" Target="https://www.linkedin.com/in/sebastianchc/?lipi=urn%3Ali%3Apage%3Ad_flagship3_university%3B1ssX0gtzSu6w2AsRTY%2FSgg%3D%3D" TargetMode="External"/><Relationship Id="rId12" Type="http://schemas.openxmlformats.org/officeDocument/2006/relationships/hyperlink" Target="https://www.linkedin.com/in/giorc93/" TargetMode="External"/><Relationship Id="rId108" Type="http://schemas.openxmlformats.org/officeDocument/2006/relationships/hyperlink" Target="https://www.linkedin.com/in/renatadasilvadeoliveira/" TargetMode="External"/><Relationship Id="rId315" Type="http://schemas.openxmlformats.org/officeDocument/2006/relationships/hyperlink" Target="https://www.linkedin.com/in/jhonn-fredy-perez-osorio/" TargetMode="External"/><Relationship Id="rId522" Type="http://schemas.openxmlformats.org/officeDocument/2006/relationships/hyperlink" Target="https://www.linkedin.com/in/luis-ortiz-9868b0161/" TargetMode="External"/><Relationship Id="rId96" Type="http://schemas.openxmlformats.org/officeDocument/2006/relationships/hyperlink" Target="https://www.linkedin.com/in/daiana-g%C3%B3mez-monfort-b3231a14/" TargetMode="External"/><Relationship Id="rId161" Type="http://schemas.openxmlformats.org/officeDocument/2006/relationships/hyperlink" Target="https://www.linkedin.com/in/ignacio-buet-b48187a3/" TargetMode="External"/><Relationship Id="rId399" Type="http://schemas.openxmlformats.org/officeDocument/2006/relationships/hyperlink" Target="https://www.linkedin.com/in/gmbernal23/?lipi=urn%3Ali%3Apage%3Ad_flagship3_university%3Bsksct0tsS02DGLYI%2BOP%2FCw%3D%3D" TargetMode="External"/><Relationship Id="rId259" Type="http://schemas.openxmlformats.org/officeDocument/2006/relationships/hyperlink" Target="https://www.linkedin.com/in/rafaelaponcedeleon/?lipi=urn%3Ali%3Apage%3Ad_flagship3_university%3BOD28gHKhQXmxbUw%2BUgPq1g%3D%3D" TargetMode="External"/><Relationship Id="rId466" Type="http://schemas.openxmlformats.org/officeDocument/2006/relationships/hyperlink" Target="https://www.linkedin.com/in/nancy-valdebenito-molina-b73816100/?lipi=urn%3Ali%3Apage%3Ad_flagship3_university%3Brgp8nFRUTWiotQxwh3eP%2Fw%3D%3D" TargetMode="External"/><Relationship Id="rId23" Type="http://schemas.openxmlformats.org/officeDocument/2006/relationships/hyperlink" Target="https://www.linkedin.com/in/florencia-spinetta-99ba1617/" TargetMode="External"/><Relationship Id="rId119" Type="http://schemas.openxmlformats.org/officeDocument/2006/relationships/hyperlink" Target="https://www.linkedin.com/in/ignacioherrero/" TargetMode="External"/><Relationship Id="rId326" Type="http://schemas.openxmlformats.org/officeDocument/2006/relationships/hyperlink" Target="https://www.linkedin.com/in/daniel-bolivar/?lipi=urn%3Ali%3Apage%3Ad_flagship3_university%3BAAh8KR05Raq1c85QogPZmg%3D%3D" TargetMode="External"/><Relationship Id="rId533" Type="http://schemas.openxmlformats.org/officeDocument/2006/relationships/hyperlink" Target="https://www.linkedin.com/in/acra1991/" TargetMode="External"/><Relationship Id="rId172" Type="http://schemas.openxmlformats.org/officeDocument/2006/relationships/hyperlink" Target="https://www.linkedin.com/in/adri%C3%A1nvel%C3%A1zquez/" TargetMode="External"/><Relationship Id="rId477" Type="http://schemas.openxmlformats.org/officeDocument/2006/relationships/hyperlink" Target="https://www.linkedin.com/in/camilarabanales/?lipi=urn%3Ali%3Apage%3Ad_flagship3_university%3Brgp8nFRUTWiotQxwh3eP%2Fw%3D%3D" TargetMode="External"/><Relationship Id="rId600" Type="http://schemas.openxmlformats.org/officeDocument/2006/relationships/hyperlink" Target="https://www.linkedin.com/in/camilanaveira/" TargetMode="External"/><Relationship Id="rId337" Type="http://schemas.openxmlformats.org/officeDocument/2006/relationships/hyperlink" Target="https://www.linkedin.com/in/anaceguerra/?lipi=urn%3Ali%3Apage%3Ad_flagship3_university%3BAAh8KR05Raq1c85QogPZmg%3D%3D" TargetMode="External"/><Relationship Id="rId34" Type="http://schemas.openxmlformats.org/officeDocument/2006/relationships/hyperlink" Target="https://www.linkedin.com/in/darra99/" TargetMode="External"/><Relationship Id="rId544" Type="http://schemas.openxmlformats.org/officeDocument/2006/relationships/hyperlink" Target="https://www.linkedin.com/in/dlopez10g/" TargetMode="External"/><Relationship Id="rId183" Type="http://schemas.openxmlformats.org/officeDocument/2006/relationships/hyperlink" Target="https://www.linkedin.com/in/pedrocabanas/" TargetMode="External"/><Relationship Id="rId390" Type="http://schemas.openxmlformats.org/officeDocument/2006/relationships/hyperlink" Target="https://www.linkedin.com/in/angelicagdev/?lipi=urn%3Ali%3Apage%3Ad_flagship3_university%3Bsksct0tsS02DGLYI%2BOP%2FCw%3D%3D" TargetMode="External"/><Relationship Id="rId404" Type="http://schemas.openxmlformats.org/officeDocument/2006/relationships/hyperlink" Target="https://www.linkedin.com/in/daniela-ramirez-aristizabal/?lipi=urn%3Ali%3Apage%3Ad_flagship3_university%3Bsksct0tsS02DGLYI%2BOP%2FCw%3D%3D" TargetMode="External"/><Relationship Id="rId250" Type="http://schemas.openxmlformats.org/officeDocument/2006/relationships/hyperlink" Target="https://www.linkedin.com/in/simonekier/?lipi=urn%3Ali%3Apage%3Ad_flagship3_university%3BOD28gHKhQXmxbUw%2BUgPq1g%3D%3D" TargetMode="External"/><Relationship Id="rId488" Type="http://schemas.openxmlformats.org/officeDocument/2006/relationships/hyperlink" Target="https://www.linkedin.com/in/c%C3%A9sar-id%C3%A1rraga-guerrero-97914569/?lipi=urn%3Ali%3Apage%3Ad_flagship3_university%3Brgp8nFRUTWiotQxwh3eP%2Fw%3D%3D" TargetMode="External"/><Relationship Id="rId45" Type="http://schemas.openxmlformats.org/officeDocument/2006/relationships/hyperlink" Target="https://www.linkedin.com/in/valeria-mociulsky-36309811a/" TargetMode="External"/><Relationship Id="rId110" Type="http://schemas.openxmlformats.org/officeDocument/2006/relationships/hyperlink" Target="https://www.linkedin.com/in/nicole-grunbaum-5b8a50148/" TargetMode="External"/><Relationship Id="rId348" Type="http://schemas.openxmlformats.org/officeDocument/2006/relationships/hyperlink" Target="https://www.linkedin.com/in/julianaamezquita/?lipi=urn%3Ali%3Apage%3Ad_flagship3_university%3BAAh8KR05Raq1c85QogPZmg%3D%3D" TargetMode="External"/><Relationship Id="rId555" Type="http://schemas.openxmlformats.org/officeDocument/2006/relationships/hyperlink" Target="https://www.linkedin.com/in/erika-castillo-barragan/" TargetMode="External"/><Relationship Id="rId194" Type="http://schemas.openxmlformats.org/officeDocument/2006/relationships/hyperlink" Target="https://www.linkedin.com/in/marciaelisa/" TargetMode="External"/><Relationship Id="rId208" Type="http://schemas.openxmlformats.org/officeDocument/2006/relationships/hyperlink" Target="https://www.linkedin.com/in/brunobarbosantos/?lipi=urn%3Ali%3Apage%3Ad_flagship3_university%3BOD28gHKhQXmxbUw%2BUgPq1g%3D%3D" TargetMode="External"/><Relationship Id="rId415" Type="http://schemas.openxmlformats.org/officeDocument/2006/relationships/hyperlink" Target="https://www.linkedin.com/in/linaurena/?lipi=urn%3Ali%3Apage%3Ad_flagship3_university%3Bsksct0tsS02DGLYI%2BOP%2FCw%3D%3D" TargetMode="External"/><Relationship Id="rId261" Type="http://schemas.openxmlformats.org/officeDocument/2006/relationships/hyperlink" Target="https://www.linkedin.com/in/sabrinafavorin/?lipi=urn%3Ali%3Apage%3Ad_flagship3_university%3BOD28gHKhQXmxbUw%2BUgPq1g%3D%3D" TargetMode="External"/><Relationship Id="rId499" Type="http://schemas.openxmlformats.org/officeDocument/2006/relationships/hyperlink" Target="https://www.linkedin.com/in/juan-manuel-silva-rojas-bb579a171/?lipi=urn%3Ali%3Apage%3Ad_flagship3_university%3BF6oT4o3aTwC1NptyO2Swog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01"/>
  <sheetViews>
    <sheetView topLeftCell="A231" zoomScale="83" zoomScaleNormal="83" workbookViewId="0">
      <selection activeCell="C2" sqref="C2"/>
    </sheetView>
  </sheetViews>
  <sheetFormatPr baseColWidth="10" defaultColWidth="12.6640625" defaultRowHeight="15" customHeight="1" x14ac:dyDescent="0.15"/>
  <cols>
    <col min="1" max="1" width="18.5" customWidth="1"/>
    <col min="2" max="2" width="57" customWidth="1"/>
    <col min="3" max="3" width="78" customWidth="1"/>
    <col min="4" max="4" width="97.6640625" customWidth="1"/>
    <col min="5" max="5" width="12.6640625" bestFit="1" customWidth="1"/>
  </cols>
  <sheetData>
    <row r="1" spans="1:3" x14ac:dyDescent="0.2">
      <c r="A1" s="9" t="s">
        <v>0</v>
      </c>
      <c r="B1" s="9" t="s">
        <v>21</v>
      </c>
      <c r="C1" t="s">
        <v>905</v>
      </c>
    </row>
    <row r="2" spans="1:3" s="17" customFormat="1" x14ac:dyDescent="0.2">
      <c r="A2" s="15" t="s">
        <v>4</v>
      </c>
      <c r="B2" s="16" t="s">
        <v>22</v>
      </c>
    </row>
    <row r="3" spans="1:3" s="17" customFormat="1" x14ac:dyDescent="0.2">
      <c r="A3" s="15" t="s">
        <v>4</v>
      </c>
      <c r="B3" s="16" t="s">
        <v>23</v>
      </c>
    </row>
    <row r="4" spans="1:3" s="17" customFormat="1" x14ac:dyDescent="0.2">
      <c r="A4" s="15" t="s">
        <v>4</v>
      </c>
      <c r="B4" s="16" t="s">
        <v>24</v>
      </c>
    </row>
    <row r="5" spans="1:3" s="17" customFormat="1" x14ac:dyDescent="0.2">
      <c r="A5" s="15" t="s">
        <v>4</v>
      </c>
      <c r="B5" s="16" t="s">
        <v>25</v>
      </c>
    </row>
    <row r="6" spans="1:3" s="17" customFormat="1" x14ac:dyDescent="0.2">
      <c r="A6" s="15" t="s">
        <v>4</v>
      </c>
      <c r="B6" s="16" t="s">
        <v>26</v>
      </c>
    </row>
    <row r="7" spans="1:3" s="17" customFormat="1" x14ac:dyDescent="0.2">
      <c r="A7" s="15" t="s">
        <v>4</v>
      </c>
      <c r="B7" s="16" t="s">
        <v>27</v>
      </c>
    </row>
    <row r="8" spans="1:3" s="17" customFormat="1" x14ac:dyDescent="0.2">
      <c r="A8" s="15" t="s">
        <v>4</v>
      </c>
      <c r="B8" s="18" t="s">
        <v>28</v>
      </c>
    </row>
    <row r="9" spans="1:3" s="17" customFormat="1" x14ac:dyDescent="0.2">
      <c r="A9" s="15" t="s">
        <v>4</v>
      </c>
      <c r="B9" s="18" t="s">
        <v>29</v>
      </c>
    </row>
    <row r="10" spans="1:3" s="17" customFormat="1" x14ac:dyDescent="0.2">
      <c r="A10" s="15" t="s">
        <v>4</v>
      </c>
      <c r="B10" s="18" t="s">
        <v>30</v>
      </c>
    </row>
    <row r="11" spans="1:3" s="17" customFormat="1" x14ac:dyDescent="0.2">
      <c r="A11" s="15" t="s">
        <v>4</v>
      </c>
      <c r="B11" s="18" t="s">
        <v>31</v>
      </c>
    </row>
    <row r="12" spans="1:3" s="17" customFormat="1" x14ac:dyDescent="0.2">
      <c r="A12" s="15" t="s">
        <v>4</v>
      </c>
      <c r="B12" s="18" t="s">
        <v>32</v>
      </c>
    </row>
    <row r="13" spans="1:3" s="17" customFormat="1" x14ac:dyDescent="0.2">
      <c r="A13" s="15" t="s">
        <v>4</v>
      </c>
      <c r="B13" s="18" t="s">
        <v>33</v>
      </c>
    </row>
    <row r="14" spans="1:3" s="17" customFormat="1" x14ac:dyDescent="0.2">
      <c r="A14" s="15" t="s">
        <v>4</v>
      </c>
      <c r="B14" s="18" t="s">
        <v>34</v>
      </c>
    </row>
    <row r="15" spans="1:3" s="17" customFormat="1" x14ac:dyDescent="0.2">
      <c r="A15" s="15" t="s">
        <v>4</v>
      </c>
      <c r="B15" s="18" t="s">
        <v>35</v>
      </c>
    </row>
    <row r="16" spans="1:3" s="17" customFormat="1" x14ac:dyDescent="0.2">
      <c r="A16" s="15" t="s">
        <v>4</v>
      </c>
      <c r="B16" s="18" t="s">
        <v>36</v>
      </c>
    </row>
    <row r="17" spans="1:2" s="17" customFormat="1" x14ac:dyDescent="0.2">
      <c r="A17" s="15" t="s">
        <v>4</v>
      </c>
      <c r="B17" s="18" t="s">
        <v>37</v>
      </c>
    </row>
    <row r="18" spans="1:2" s="17" customFormat="1" x14ac:dyDescent="0.2">
      <c r="A18" s="15" t="s">
        <v>4</v>
      </c>
      <c r="B18" s="18" t="s">
        <v>38</v>
      </c>
    </row>
    <row r="19" spans="1:2" s="17" customFormat="1" x14ac:dyDescent="0.2">
      <c r="A19" s="15" t="s">
        <v>4</v>
      </c>
      <c r="B19" s="18" t="s">
        <v>39</v>
      </c>
    </row>
    <row r="20" spans="1:2" s="17" customFormat="1" x14ac:dyDescent="0.2">
      <c r="A20" s="15" t="s">
        <v>4</v>
      </c>
      <c r="B20" s="18" t="s">
        <v>40</v>
      </c>
    </row>
    <row r="21" spans="1:2" s="17" customFormat="1" x14ac:dyDescent="0.2">
      <c r="A21" s="15" t="s">
        <v>4</v>
      </c>
      <c r="B21" s="18" t="s">
        <v>41</v>
      </c>
    </row>
    <row r="22" spans="1:2" s="17" customFormat="1" x14ac:dyDescent="0.2">
      <c r="A22" s="15" t="s">
        <v>4</v>
      </c>
      <c r="B22" s="18" t="s">
        <v>42</v>
      </c>
    </row>
    <row r="23" spans="1:2" s="17" customFormat="1" x14ac:dyDescent="0.2">
      <c r="A23" s="15" t="s">
        <v>4</v>
      </c>
      <c r="B23" s="18" t="s">
        <v>43</v>
      </c>
    </row>
    <row r="24" spans="1:2" s="17" customFormat="1" x14ac:dyDescent="0.2">
      <c r="A24" s="15" t="s">
        <v>4</v>
      </c>
      <c r="B24" s="18" t="s">
        <v>44</v>
      </c>
    </row>
    <row r="25" spans="1:2" s="17" customFormat="1" x14ac:dyDescent="0.2">
      <c r="A25" s="15" t="s">
        <v>4</v>
      </c>
      <c r="B25" s="18" t="s">
        <v>45</v>
      </c>
    </row>
    <row r="26" spans="1:2" s="17" customFormat="1" x14ac:dyDescent="0.2">
      <c r="A26" s="15" t="s">
        <v>4</v>
      </c>
      <c r="B26" s="18" t="s">
        <v>46</v>
      </c>
    </row>
    <row r="27" spans="1:2" s="17" customFormat="1" x14ac:dyDescent="0.2">
      <c r="A27" s="15" t="s">
        <v>4</v>
      </c>
      <c r="B27" s="18" t="s">
        <v>47</v>
      </c>
    </row>
    <row r="28" spans="1:2" s="17" customFormat="1" x14ac:dyDescent="0.2">
      <c r="A28" s="15" t="s">
        <v>4</v>
      </c>
      <c r="B28" s="18" t="s">
        <v>48</v>
      </c>
    </row>
    <row r="29" spans="1:2" s="17" customFormat="1" x14ac:dyDescent="0.2">
      <c r="A29" s="15" t="s">
        <v>4</v>
      </c>
      <c r="B29" s="18" t="s">
        <v>49</v>
      </c>
    </row>
    <row r="30" spans="1:2" s="17" customFormat="1" x14ac:dyDescent="0.2">
      <c r="A30" s="15" t="s">
        <v>4</v>
      </c>
      <c r="B30" s="16" t="s">
        <v>50</v>
      </c>
    </row>
    <row r="31" spans="1:2" s="17" customFormat="1" x14ac:dyDescent="0.2">
      <c r="A31" s="15" t="s">
        <v>4</v>
      </c>
      <c r="B31" s="16" t="s">
        <v>51</v>
      </c>
    </row>
    <row r="32" spans="1:2" s="17" customFormat="1" x14ac:dyDescent="0.2">
      <c r="A32" s="15" t="s">
        <v>4</v>
      </c>
      <c r="B32" s="18" t="s">
        <v>52</v>
      </c>
    </row>
    <row r="33" spans="1:2" s="17" customFormat="1" x14ac:dyDescent="0.2">
      <c r="A33" s="15" t="s">
        <v>4</v>
      </c>
      <c r="B33" s="18" t="s">
        <v>53</v>
      </c>
    </row>
    <row r="34" spans="1:2" s="17" customFormat="1" x14ac:dyDescent="0.2">
      <c r="A34" s="15" t="s">
        <v>4</v>
      </c>
      <c r="B34" s="18" t="s">
        <v>54</v>
      </c>
    </row>
    <row r="35" spans="1:2" s="17" customFormat="1" x14ac:dyDescent="0.2">
      <c r="A35" s="15" t="s">
        <v>4</v>
      </c>
      <c r="B35" s="18" t="s">
        <v>55</v>
      </c>
    </row>
    <row r="36" spans="1:2" s="17" customFormat="1" x14ac:dyDescent="0.2">
      <c r="A36" s="15" t="s">
        <v>4</v>
      </c>
      <c r="B36" s="18" t="s">
        <v>56</v>
      </c>
    </row>
    <row r="37" spans="1:2" s="17" customFormat="1" x14ac:dyDescent="0.2">
      <c r="A37" s="15" t="s">
        <v>4</v>
      </c>
      <c r="B37" s="18" t="s">
        <v>57</v>
      </c>
    </row>
    <row r="38" spans="1:2" s="17" customFormat="1" x14ac:dyDescent="0.2">
      <c r="A38" s="15" t="s">
        <v>4</v>
      </c>
      <c r="B38" s="18" t="s">
        <v>58</v>
      </c>
    </row>
    <row r="39" spans="1:2" s="17" customFormat="1" x14ac:dyDescent="0.2">
      <c r="A39" s="15" t="s">
        <v>4</v>
      </c>
      <c r="B39" s="18" t="s">
        <v>59</v>
      </c>
    </row>
    <row r="40" spans="1:2" s="17" customFormat="1" x14ac:dyDescent="0.2">
      <c r="A40" s="15" t="s">
        <v>4</v>
      </c>
      <c r="B40" s="18" t="s">
        <v>60</v>
      </c>
    </row>
    <row r="41" spans="1:2" s="17" customFormat="1" x14ac:dyDescent="0.2">
      <c r="A41" s="15" t="s">
        <v>4</v>
      </c>
      <c r="B41" s="18" t="s">
        <v>61</v>
      </c>
    </row>
    <row r="42" spans="1:2" s="17" customFormat="1" x14ac:dyDescent="0.2">
      <c r="A42" s="15" t="s">
        <v>4</v>
      </c>
      <c r="B42" s="18" t="s">
        <v>62</v>
      </c>
    </row>
    <row r="43" spans="1:2" s="17" customFormat="1" x14ac:dyDescent="0.2">
      <c r="A43" s="15" t="s">
        <v>4</v>
      </c>
      <c r="B43" s="18" t="s">
        <v>63</v>
      </c>
    </row>
    <row r="44" spans="1:2" s="17" customFormat="1" x14ac:dyDescent="0.2">
      <c r="A44" s="15" t="s">
        <v>4</v>
      </c>
      <c r="B44" s="16" t="s">
        <v>64</v>
      </c>
    </row>
    <row r="45" spans="1:2" s="17" customFormat="1" x14ac:dyDescent="0.2">
      <c r="A45" s="15" t="s">
        <v>4</v>
      </c>
      <c r="B45" s="18" t="s">
        <v>65</v>
      </c>
    </row>
    <row r="46" spans="1:2" s="17" customFormat="1" x14ac:dyDescent="0.2">
      <c r="A46" s="15" t="s">
        <v>4</v>
      </c>
      <c r="B46" s="18" t="s">
        <v>66</v>
      </c>
    </row>
    <row r="47" spans="1:2" s="17" customFormat="1" x14ac:dyDescent="0.2">
      <c r="A47" s="15" t="s">
        <v>4</v>
      </c>
      <c r="B47" s="18" t="s">
        <v>67</v>
      </c>
    </row>
    <row r="48" spans="1:2" s="17" customFormat="1" x14ac:dyDescent="0.2">
      <c r="A48" s="15" t="s">
        <v>4</v>
      </c>
      <c r="B48" s="18" t="s">
        <v>68</v>
      </c>
    </row>
    <row r="49" spans="1:2" s="17" customFormat="1" x14ac:dyDescent="0.2">
      <c r="A49" s="15" t="s">
        <v>4</v>
      </c>
      <c r="B49" s="18" t="s">
        <v>69</v>
      </c>
    </row>
    <row r="50" spans="1:2" s="17" customFormat="1" x14ac:dyDescent="0.2">
      <c r="A50" s="15" t="s">
        <v>4</v>
      </c>
      <c r="B50" s="18" t="s">
        <v>70</v>
      </c>
    </row>
    <row r="51" spans="1:2" s="17" customFormat="1" x14ac:dyDescent="0.2">
      <c r="A51" s="15" t="s">
        <v>4</v>
      </c>
      <c r="B51" s="18" t="s">
        <v>71</v>
      </c>
    </row>
    <row r="52" spans="1:2" s="17" customFormat="1" x14ac:dyDescent="0.2">
      <c r="A52" s="15" t="s">
        <v>4</v>
      </c>
      <c r="B52" s="18" t="s">
        <v>72</v>
      </c>
    </row>
    <row r="53" spans="1:2" s="17" customFormat="1" x14ac:dyDescent="0.2">
      <c r="A53" s="15" t="s">
        <v>4</v>
      </c>
      <c r="B53" s="18" t="s">
        <v>73</v>
      </c>
    </row>
    <row r="54" spans="1:2" s="17" customFormat="1" x14ac:dyDescent="0.2">
      <c r="A54" s="15" t="s">
        <v>4</v>
      </c>
      <c r="B54" s="18" t="s">
        <v>74</v>
      </c>
    </row>
    <row r="55" spans="1:2" s="17" customFormat="1" x14ac:dyDescent="0.2">
      <c r="A55" s="15" t="s">
        <v>4</v>
      </c>
      <c r="B55" s="18" t="s">
        <v>75</v>
      </c>
    </row>
    <row r="56" spans="1:2" s="17" customFormat="1" x14ac:dyDescent="0.2">
      <c r="A56" s="15" t="s">
        <v>4</v>
      </c>
      <c r="B56" s="18" t="s">
        <v>76</v>
      </c>
    </row>
    <row r="57" spans="1:2" s="17" customFormat="1" x14ac:dyDescent="0.2">
      <c r="A57" s="15" t="s">
        <v>4</v>
      </c>
      <c r="B57" s="18" t="s">
        <v>77</v>
      </c>
    </row>
    <row r="58" spans="1:2" s="17" customFormat="1" x14ac:dyDescent="0.2">
      <c r="A58" s="15" t="s">
        <v>4</v>
      </c>
      <c r="B58" s="18" t="s">
        <v>78</v>
      </c>
    </row>
    <row r="59" spans="1:2" s="17" customFormat="1" x14ac:dyDescent="0.2">
      <c r="A59" s="15" t="s">
        <v>4</v>
      </c>
      <c r="B59" s="18" t="s">
        <v>79</v>
      </c>
    </row>
    <row r="60" spans="1:2" s="17" customFormat="1" x14ac:dyDescent="0.2">
      <c r="A60" s="15" t="s">
        <v>4</v>
      </c>
      <c r="B60" s="18" t="s">
        <v>80</v>
      </c>
    </row>
    <row r="61" spans="1:2" s="17" customFormat="1" x14ac:dyDescent="0.2">
      <c r="A61" s="15" t="s">
        <v>4</v>
      </c>
      <c r="B61" s="18" t="s">
        <v>81</v>
      </c>
    </row>
    <row r="62" spans="1:2" s="17" customFormat="1" x14ac:dyDescent="0.2">
      <c r="A62" s="15" t="s">
        <v>4</v>
      </c>
      <c r="B62" s="18" t="s">
        <v>82</v>
      </c>
    </row>
    <row r="63" spans="1:2" s="17" customFormat="1" x14ac:dyDescent="0.2">
      <c r="A63" s="15" t="s">
        <v>4</v>
      </c>
      <c r="B63" s="18" t="s">
        <v>83</v>
      </c>
    </row>
    <row r="64" spans="1:2" s="17" customFormat="1" x14ac:dyDescent="0.2">
      <c r="A64" s="15" t="s">
        <v>4</v>
      </c>
      <c r="B64" s="18" t="s">
        <v>84</v>
      </c>
    </row>
    <row r="65" spans="1:2" s="17" customFormat="1" x14ac:dyDescent="0.2">
      <c r="A65" s="15" t="s">
        <v>4</v>
      </c>
      <c r="B65" s="18" t="s">
        <v>85</v>
      </c>
    </row>
    <row r="66" spans="1:2" s="17" customFormat="1" x14ac:dyDescent="0.2">
      <c r="A66" s="15" t="s">
        <v>4</v>
      </c>
      <c r="B66" s="18" t="s">
        <v>86</v>
      </c>
    </row>
    <row r="67" spans="1:2" s="17" customFormat="1" x14ac:dyDescent="0.2">
      <c r="A67" s="15" t="s">
        <v>4</v>
      </c>
      <c r="B67" s="18" t="s">
        <v>87</v>
      </c>
    </row>
    <row r="68" spans="1:2" s="17" customFormat="1" x14ac:dyDescent="0.2">
      <c r="A68" s="15" t="s">
        <v>4</v>
      </c>
      <c r="B68" s="18" t="s">
        <v>88</v>
      </c>
    </row>
    <row r="69" spans="1:2" s="17" customFormat="1" x14ac:dyDescent="0.2">
      <c r="A69" s="15" t="s">
        <v>4</v>
      </c>
      <c r="B69" s="18" t="s">
        <v>89</v>
      </c>
    </row>
    <row r="70" spans="1:2" s="17" customFormat="1" x14ac:dyDescent="0.2">
      <c r="A70" s="15" t="s">
        <v>4</v>
      </c>
      <c r="B70" s="18" t="s">
        <v>90</v>
      </c>
    </row>
    <row r="71" spans="1:2" s="17" customFormat="1" x14ac:dyDescent="0.2">
      <c r="A71" s="15" t="s">
        <v>4</v>
      </c>
      <c r="B71" s="18" t="s">
        <v>91</v>
      </c>
    </row>
    <row r="72" spans="1:2" s="17" customFormat="1" x14ac:dyDescent="0.2">
      <c r="A72" s="15" t="s">
        <v>4</v>
      </c>
      <c r="B72" s="18" t="s">
        <v>92</v>
      </c>
    </row>
    <row r="73" spans="1:2" s="17" customFormat="1" x14ac:dyDescent="0.2">
      <c r="A73" s="15" t="s">
        <v>4</v>
      </c>
      <c r="B73" s="18" t="s">
        <v>93</v>
      </c>
    </row>
    <row r="74" spans="1:2" s="17" customFormat="1" x14ac:dyDescent="0.2">
      <c r="A74" s="15" t="s">
        <v>4</v>
      </c>
      <c r="B74" s="18" t="s">
        <v>94</v>
      </c>
    </row>
    <row r="75" spans="1:2" s="17" customFormat="1" x14ac:dyDescent="0.2">
      <c r="A75" s="15" t="s">
        <v>4</v>
      </c>
      <c r="B75" s="18" t="s">
        <v>95</v>
      </c>
    </row>
    <row r="76" spans="1:2" s="17" customFormat="1" x14ac:dyDescent="0.2">
      <c r="A76" s="15" t="s">
        <v>4</v>
      </c>
      <c r="B76" s="18" t="s">
        <v>96</v>
      </c>
    </row>
    <row r="77" spans="1:2" s="17" customFormat="1" x14ac:dyDescent="0.2">
      <c r="A77" s="15" t="s">
        <v>4</v>
      </c>
      <c r="B77" s="18" t="s">
        <v>97</v>
      </c>
    </row>
    <row r="78" spans="1:2" s="17" customFormat="1" x14ac:dyDescent="0.2">
      <c r="A78" s="15" t="s">
        <v>4</v>
      </c>
      <c r="B78" s="18" t="s">
        <v>98</v>
      </c>
    </row>
    <row r="79" spans="1:2" s="17" customFormat="1" x14ac:dyDescent="0.2">
      <c r="A79" s="15" t="s">
        <v>4</v>
      </c>
      <c r="B79" s="18" t="s">
        <v>99</v>
      </c>
    </row>
    <row r="80" spans="1:2" s="17" customFormat="1" x14ac:dyDescent="0.2">
      <c r="A80" s="15" t="s">
        <v>4</v>
      </c>
      <c r="B80" s="18" t="s">
        <v>100</v>
      </c>
    </row>
    <row r="81" spans="1:2" s="17" customFormat="1" x14ac:dyDescent="0.2">
      <c r="A81" s="15" t="s">
        <v>4</v>
      </c>
      <c r="B81" s="18" t="s">
        <v>101</v>
      </c>
    </row>
    <row r="82" spans="1:2" s="17" customFormat="1" x14ac:dyDescent="0.2">
      <c r="A82" s="15" t="s">
        <v>4</v>
      </c>
      <c r="B82" s="18" t="s">
        <v>102</v>
      </c>
    </row>
    <row r="83" spans="1:2" s="17" customFormat="1" x14ac:dyDescent="0.2">
      <c r="A83" s="15" t="s">
        <v>4</v>
      </c>
      <c r="B83" s="18" t="s">
        <v>103</v>
      </c>
    </row>
    <row r="84" spans="1:2" s="17" customFormat="1" x14ac:dyDescent="0.2">
      <c r="A84" s="15" t="s">
        <v>4</v>
      </c>
      <c r="B84" s="18" t="s">
        <v>104</v>
      </c>
    </row>
    <row r="85" spans="1:2" s="17" customFormat="1" x14ac:dyDescent="0.2">
      <c r="A85" s="15" t="s">
        <v>4</v>
      </c>
      <c r="B85" s="18" t="s">
        <v>105</v>
      </c>
    </row>
    <row r="86" spans="1:2" s="17" customFormat="1" x14ac:dyDescent="0.2">
      <c r="A86" s="15" t="s">
        <v>4</v>
      </c>
      <c r="B86" s="18" t="s">
        <v>106</v>
      </c>
    </row>
    <row r="87" spans="1:2" s="17" customFormat="1" x14ac:dyDescent="0.2">
      <c r="A87" s="15" t="s">
        <v>4</v>
      </c>
      <c r="B87" s="18" t="s">
        <v>107</v>
      </c>
    </row>
    <row r="88" spans="1:2" s="17" customFormat="1" x14ac:dyDescent="0.2">
      <c r="A88" s="15" t="s">
        <v>4</v>
      </c>
      <c r="B88" s="18" t="s">
        <v>108</v>
      </c>
    </row>
    <row r="89" spans="1:2" s="17" customFormat="1" x14ac:dyDescent="0.2">
      <c r="A89" s="15" t="s">
        <v>4</v>
      </c>
      <c r="B89" s="18" t="s">
        <v>109</v>
      </c>
    </row>
    <row r="90" spans="1:2" s="17" customFormat="1" x14ac:dyDescent="0.2">
      <c r="A90" s="15" t="s">
        <v>4</v>
      </c>
      <c r="B90" s="18" t="s">
        <v>110</v>
      </c>
    </row>
    <row r="91" spans="1:2" s="17" customFormat="1" x14ac:dyDescent="0.2">
      <c r="A91" s="15" t="s">
        <v>4</v>
      </c>
      <c r="B91" s="18" t="s">
        <v>111</v>
      </c>
    </row>
    <row r="92" spans="1:2" s="17" customFormat="1" x14ac:dyDescent="0.2">
      <c r="A92" s="15" t="s">
        <v>4</v>
      </c>
      <c r="B92" s="18" t="s">
        <v>112</v>
      </c>
    </row>
    <row r="93" spans="1:2" s="17" customFormat="1" x14ac:dyDescent="0.2">
      <c r="A93" s="15" t="s">
        <v>4</v>
      </c>
      <c r="B93" s="18" t="s">
        <v>113</v>
      </c>
    </row>
    <row r="94" spans="1:2" s="17" customFormat="1" x14ac:dyDescent="0.2">
      <c r="A94" s="15" t="s">
        <v>4</v>
      </c>
      <c r="B94" s="18" t="s">
        <v>114</v>
      </c>
    </row>
    <row r="95" spans="1:2" s="17" customFormat="1" x14ac:dyDescent="0.2">
      <c r="A95" s="15" t="s">
        <v>4</v>
      </c>
      <c r="B95" s="18" t="s">
        <v>115</v>
      </c>
    </row>
    <row r="96" spans="1:2" s="17" customFormat="1" x14ac:dyDescent="0.2">
      <c r="A96" s="15" t="s">
        <v>4</v>
      </c>
      <c r="B96" s="18" t="s">
        <v>116</v>
      </c>
    </row>
    <row r="97" spans="1:2" s="17" customFormat="1" x14ac:dyDescent="0.2">
      <c r="A97" s="15" t="s">
        <v>4</v>
      </c>
      <c r="B97" s="18" t="s">
        <v>117</v>
      </c>
    </row>
    <row r="98" spans="1:2" s="17" customFormat="1" x14ac:dyDescent="0.2">
      <c r="A98" s="15" t="s">
        <v>4</v>
      </c>
      <c r="B98" s="18" t="s">
        <v>118</v>
      </c>
    </row>
    <row r="99" spans="1:2" s="17" customFormat="1" x14ac:dyDescent="0.2">
      <c r="A99" s="15" t="s">
        <v>4</v>
      </c>
      <c r="B99" s="18" t="s">
        <v>119</v>
      </c>
    </row>
    <row r="100" spans="1:2" s="17" customFormat="1" x14ac:dyDescent="0.2">
      <c r="A100" s="15" t="s">
        <v>4</v>
      </c>
      <c r="B100" s="18" t="s">
        <v>120</v>
      </c>
    </row>
    <row r="101" spans="1:2" s="17" customFormat="1" x14ac:dyDescent="0.2">
      <c r="A101" s="15" t="s">
        <v>4</v>
      </c>
      <c r="B101" s="18" t="s">
        <v>121</v>
      </c>
    </row>
    <row r="102" spans="1:2" s="17" customFormat="1" x14ac:dyDescent="0.2">
      <c r="A102" s="15" t="s">
        <v>4</v>
      </c>
      <c r="B102" s="18" t="s">
        <v>122</v>
      </c>
    </row>
    <row r="103" spans="1:2" s="17" customFormat="1" x14ac:dyDescent="0.2">
      <c r="A103" s="15" t="s">
        <v>4</v>
      </c>
      <c r="B103" s="18" t="s">
        <v>123</v>
      </c>
    </row>
    <row r="104" spans="1:2" s="17" customFormat="1" x14ac:dyDescent="0.2">
      <c r="A104" s="15" t="s">
        <v>4</v>
      </c>
      <c r="B104" s="18" t="s">
        <v>124</v>
      </c>
    </row>
    <row r="105" spans="1:2" s="17" customFormat="1" x14ac:dyDescent="0.2">
      <c r="A105" s="15" t="s">
        <v>4</v>
      </c>
      <c r="B105" s="18" t="s">
        <v>125</v>
      </c>
    </row>
    <row r="106" spans="1:2" s="17" customFormat="1" x14ac:dyDescent="0.2">
      <c r="A106" s="15" t="s">
        <v>4</v>
      </c>
      <c r="B106" s="18" t="s">
        <v>126</v>
      </c>
    </row>
    <row r="107" spans="1:2" s="17" customFormat="1" x14ac:dyDescent="0.2">
      <c r="A107" s="15" t="s">
        <v>4</v>
      </c>
      <c r="B107" s="18" t="s">
        <v>127</v>
      </c>
    </row>
    <row r="108" spans="1:2" s="17" customFormat="1" x14ac:dyDescent="0.2">
      <c r="A108" s="15" t="s">
        <v>4</v>
      </c>
      <c r="B108" s="18" t="s">
        <v>128</v>
      </c>
    </row>
    <row r="109" spans="1:2" s="17" customFormat="1" x14ac:dyDescent="0.2">
      <c r="A109" s="15" t="s">
        <v>4</v>
      </c>
      <c r="B109" s="18" t="s">
        <v>129</v>
      </c>
    </row>
    <row r="110" spans="1:2" s="17" customFormat="1" x14ac:dyDescent="0.2">
      <c r="A110" s="15" t="s">
        <v>4</v>
      </c>
      <c r="B110" s="18" t="s">
        <v>130</v>
      </c>
    </row>
    <row r="111" spans="1:2" s="17" customFormat="1" x14ac:dyDescent="0.2">
      <c r="A111" s="15" t="s">
        <v>4</v>
      </c>
      <c r="B111" s="18" t="s">
        <v>131</v>
      </c>
    </row>
    <row r="112" spans="1:2" s="17" customFormat="1" x14ac:dyDescent="0.2">
      <c r="A112" s="15" t="s">
        <v>4</v>
      </c>
      <c r="B112" s="18" t="s">
        <v>132</v>
      </c>
    </row>
    <row r="113" spans="1:2" s="17" customFormat="1" x14ac:dyDescent="0.2">
      <c r="A113" s="15" t="s">
        <v>4</v>
      </c>
      <c r="B113" s="18" t="s">
        <v>133</v>
      </c>
    </row>
    <row r="114" spans="1:2" s="17" customFormat="1" x14ac:dyDescent="0.2">
      <c r="A114" s="15" t="s">
        <v>4</v>
      </c>
      <c r="B114" s="18" t="s">
        <v>134</v>
      </c>
    </row>
    <row r="115" spans="1:2" s="17" customFormat="1" x14ac:dyDescent="0.2">
      <c r="A115" s="15" t="s">
        <v>4</v>
      </c>
      <c r="B115" s="18" t="s">
        <v>135</v>
      </c>
    </row>
    <row r="116" spans="1:2" s="17" customFormat="1" x14ac:dyDescent="0.2">
      <c r="A116" s="15" t="s">
        <v>4</v>
      </c>
      <c r="B116" s="18" t="s">
        <v>136</v>
      </c>
    </row>
    <row r="117" spans="1:2" s="17" customFormat="1" x14ac:dyDescent="0.2">
      <c r="A117" s="15" t="s">
        <v>4</v>
      </c>
      <c r="B117" s="18" t="s">
        <v>137</v>
      </c>
    </row>
    <row r="118" spans="1:2" s="17" customFormat="1" x14ac:dyDescent="0.2">
      <c r="A118" s="15" t="s">
        <v>4</v>
      </c>
      <c r="B118" s="18" t="s">
        <v>138</v>
      </c>
    </row>
    <row r="119" spans="1:2" s="17" customFormat="1" x14ac:dyDescent="0.2">
      <c r="A119" s="15" t="s">
        <v>4</v>
      </c>
      <c r="B119" s="18" t="s">
        <v>139</v>
      </c>
    </row>
    <row r="120" spans="1:2" s="17" customFormat="1" x14ac:dyDescent="0.2">
      <c r="A120" s="15" t="s">
        <v>4</v>
      </c>
      <c r="B120" s="18" t="s">
        <v>140</v>
      </c>
    </row>
    <row r="121" spans="1:2" s="17" customFormat="1" x14ac:dyDescent="0.2">
      <c r="A121" s="15" t="s">
        <v>4</v>
      </c>
      <c r="B121" s="18" t="s">
        <v>141</v>
      </c>
    </row>
    <row r="122" spans="1:2" s="17" customFormat="1" x14ac:dyDescent="0.2">
      <c r="A122" s="15" t="s">
        <v>4</v>
      </c>
      <c r="B122" s="18" t="s">
        <v>142</v>
      </c>
    </row>
    <row r="123" spans="1:2" s="17" customFormat="1" x14ac:dyDescent="0.2">
      <c r="A123" s="15" t="s">
        <v>4</v>
      </c>
      <c r="B123" s="18" t="s">
        <v>143</v>
      </c>
    </row>
    <row r="124" spans="1:2" s="17" customFormat="1" x14ac:dyDescent="0.2">
      <c r="A124" s="15" t="s">
        <v>4</v>
      </c>
      <c r="B124" s="18" t="s">
        <v>144</v>
      </c>
    </row>
    <row r="125" spans="1:2" s="17" customFormat="1" x14ac:dyDescent="0.2">
      <c r="A125" s="15" t="s">
        <v>4</v>
      </c>
      <c r="B125" s="18" t="s">
        <v>145</v>
      </c>
    </row>
    <row r="126" spans="1:2" s="17" customFormat="1" x14ac:dyDescent="0.2">
      <c r="A126" s="15" t="s">
        <v>4</v>
      </c>
      <c r="B126" s="18" t="s">
        <v>146</v>
      </c>
    </row>
    <row r="127" spans="1:2" s="17" customFormat="1" x14ac:dyDescent="0.2">
      <c r="A127" s="15" t="s">
        <v>4</v>
      </c>
      <c r="B127" s="18" t="s">
        <v>147</v>
      </c>
    </row>
    <row r="128" spans="1:2" s="17" customFormat="1" x14ac:dyDescent="0.2">
      <c r="A128" s="15" t="s">
        <v>4</v>
      </c>
      <c r="B128" s="18" t="s">
        <v>148</v>
      </c>
    </row>
    <row r="129" spans="1:2" s="17" customFormat="1" x14ac:dyDescent="0.2">
      <c r="A129" s="15" t="s">
        <v>4</v>
      </c>
      <c r="B129" s="18" t="s">
        <v>149</v>
      </c>
    </row>
    <row r="130" spans="1:2" s="17" customFormat="1" x14ac:dyDescent="0.2">
      <c r="A130" s="15" t="s">
        <v>4</v>
      </c>
      <c r="B130" s="18" t="s">
        <v>150</v>
      </c>
    </row>
    <row r="131" spans="1:2" s="17" customFormat="1" x14ac:dyDescent="0.2">
      <c r="A131" s="15" t="s">
        <v>4</v>
      </c>
      <c r="B131" s="18" t="s">
        <v>151</v>
      </c>
    </row>
    <row r="132" spans="1:2" s="17" customFormat="1" x14ac:dyDescent="0.2">
      <c r="A132" s="15" t="s">
        <v>4</v>
      </c>
      <c r="B132" s="18" t="s">
        <v>152</v>
      </c>
    </row>
    <row r="133" spans="1:2" s="17" customFormat="1" x14ac:dyDescent="0.2">
      <c r="A133" s="15" t="s">
        <v>4</v>
      </c>
      <c r="B133" s="16" t="s">
        <v>153</v>
      </c>
    </row>
    <row r="134" spans="1:2" s="17" customFormat="1" x14ac:dyDescent="0.2">
      <c r="A134" s="15" t="s">
        <v>4</v>
      </c>
      <c r="B134" s="16" t="s">
        <v>154</v>
      </c>
    </row>
    <row r="135" spans="1:2" s="17" customFormat="1" x14ac:dyDescent="0.2">
      <c r="A135" s="15" t="s">
        <v>4</v>
      </c>
      <c r="B135" s="16" t="s">
        <v>155</v>
      </c>
    </row>
    <row r="136" spans="1:2" s="17" customFormat="1" x14ac:dyDescent="0.2">
      <c r="A136" s="15" t="s">
        <v>4</v>
      </c>
      <c r="B136" s="16" t="s">
        <v>156</v>
      </c>
    </row>
    <row r="137" spans="1:2" s="17" customFormat="1" x14ac:dyDescent="0.2">
      <c r="A137" s="15" t="s">
        <v>4</v>
      </c>
      <c r="B137" s="16" t="s">
        <v>157</v>
      </c>
    </row>
    <row r="138" spans="1:2" s="17" customFormat="1" x14ac:dyDescent="0.2">
      <c r="A138" s="15" t="s">
        <v>4</v>
      </c>
      <c r="B138" s="16" t="s">
        <v>158</v>
      </c>
    </row>
    <row r="139" spans="1:2" s="17" customFormat="1" x14ac:dyDescent="0.2">
      <c r="A139" s="15" t="s">
        <v>4</v>
      </c>
      <c r="B139" s="16" t="s">
        <v>159</v>
      </c>
    </row>
    <row r="140" spans="1:2" s="17" customFormat="1" x14ac:dyDescent="0.2">
      <c r="A140" s="15" t="s">
        <v>4</v>
      </c>
      <c r="B140" s="16" t="s">
        <v>160</v>
      </c>
    </row>
    <row r="141" spans="1:2" s="17" customFormat="1" x14ac:dyDescent="0.2">
      <c r="A141" s="15" t="s">
        <v>4</v>
      </c>
      <c r="B141" s="16" t="s">
        <v>161</v>
      </c>
    </row>
    <row r="142" spans="1:2" s="17" customFormat="1" x14ac:dyDescent="0.2">
      <c r="A142" s="15" t="s">
        <v>4</v>
      </c>
      <c r="B142" s="16" t="s">
        <v>162</v>
      </c>
    </row>
    <row r="143" spans="1:2" s="17" customFormat="1" x14ac:dyDescent="0.2">
      <c r="A143" s="15" t="s">
        <v>4</v>
      </c>
      <c r="B143" s="16" t="s">
        <v>163</v>
      </c>
    </row>
    <row r="144" spans="1:2" s="17" customFormat="1" x14ac:dyDescent="0.2">
      <c r="A144" s="15" t="s">
        <v>4</v>
      </c>
      <c r="B144" s="18" t="s">
        <v>164</v>
      </c>
    </row>
    <row r="145" spans="1:3" s="17" customFormat="1" x14ac:dyDescent="0.2">
      <c r="A145" s="15" t="s">
        <v>4</v>
      </c>
      <c r="B145" s="18" t="s">
        <v>165</v>
      </c>
    </row>
    <row r="146" spans="1:3" s="17" customFormat="1" x14ac:dyDescent="0.2">
      <c r="A146" s="15" t="s">
        <v>4</v>
      </c>
      <c r="B146" s="19" t="s">
        <v>166</v>
      </c>
    </row>
    <row r="147" spans="1:3" s="17" customFormat="1" x14ac:dyDescent="0.2">
      <c r="A147" s="15" t="s">
        <v>4</v>
      </c>
      <c r="B147" s="18" t="s">
        <v>167</v>
      </c>
    </row>
    <row r="148" spans="1:3" s="17" customFormat="1" x14ac:dyDescent="0.2">
      <c r="A148" s="15" t="s">
        <v>4</v>
      </c>
      <c r="B148" s="18" t="s">
        <v>168</v>
      </c>
    </row>
    <row r="149" spans="1:3" s="17" customFormat="1" x14ac:dyDescent="0.2">
      <c r="A149" s="15" t="s">
        <v>4</v>
      </c>
      <c r="B149" s="18" t="s">
        <v>169</v>
      </c>
    </row>
    <row r="150" spans="1:3" s="17" customFormat="1" x14ac:dyDescent="0.2">
      <c r="A150" s="15" t="s">
        <v>4</v>
      </c>
      <c r="B150" s="18" t="s">
        <v>170</v>
      </c>
    </row>
    <row r="151" spans="1:3" s="17" customFormat="1" x14ac:dyDescent="0.2">
      <c r="A151" s="15" t="s">
        <v>4</v>
      </c>
      <c r="B151" s="18" t="s">
        <v>171</v>
      </c>
    </row>
    <row r="152" spans="1:3" s="12" customFormat="1" ht="256" x14ac:dyDescent="0.2">
      <c r="A152" s="10" t="s">
        <v>4</v>
      </c>
      <c r="B152" s="30" t="s">
        <v>172</v>
      </c>
      <c r="C152" s="31" t="s">
        <v>173</v>
      </c>
    </row>
    <row r="153" spans="1:3" s="12" customFormat="1" ht="409.6" x14ac:dyDescent="0.2">
      <c r="A153" s="10" t="s">
        <v>4</v>
      </c>
      <c r="B153" s="11" t="s">
        <v>174</v>
      </c>
      <c r="C153" s="31" t="s">
        <v>175</v>
      </c>
    </row>
    <row r="154" spans="1:3" s="12" customFormat="1" ht="357" x14ac:dyDescent="0.2">
      <c r="A154" s="10" t="s">
        <v>4</v>
      </c>
      <c r="B154" s="11" t="s">
        <v>176</v>
      </c>
      <c r="C154" s="32" t="s">
        <v>177</v>
      </c>
    </row>
    <row r="155" spans="1:3" s="12" customFormat="1" ht="211" x14ac:dyDescent="0.2">
      <c r="A155" s="10" t="s">
        <v>4</v>
      </c>
      <c r="B155" s="11" t="s">
        <v>178</v>
      </c>
      <c r="C155" s="32" t="s">
        <v>179</v>
      </c>
    </row>
    <row r="156" spans="1:3" s="12" customFormat="1" ht="357" x14ac:dyDescent="0.2">
      <c r="A156" s="10" t="s">
        <v>4</v>
      </c>
      <c r="B156" s="11" t="s">
        <v>180</v>
      </c>
      <c r="C156" s="32" t="s">
        <v>181</v>
      </c>
    </row>
    <row r="157" spans="1:3" s="12" customFormat="1" ht="371" x14ac:dyDescent="0.2">
      <c r="A157" s="10" t="s">
        <v>4</v>
      </c>
      <c r="B157" s="11" t="s">
        <v>182</v>
      </c>
      <c r="C157" s="32" t="s">
        <v>183</v>
      </c>
    </row>
    <row r="158" spans="1:3" s="12" customFormat="1" ht="256" x14ac:dyDescent="0.2">
      <c r="A158" s="10" t="s">
        <v>4</v>
      </c>
      <c r="B158" s="13" t="s">
        <v>184</v>
      </c>
      <c r="C158" s="32" t="s">
        <v>185</v>
      </c>
    </row>
    <row r="159" spans="1:3" s="12" customFormat="1" ht="357" x14ac:dyDescent="0.2">
      <c r="A159" s="10" t="s">
        <v>4</v>
      </c>
      <c r="B159" s="13" t="s">
        <v>186</v>
      </c>
      <c r="C159" s="32" t="s">
        <v>187</v>
      </c>
    </row>
    <row r="160" spans="1:3" s="12" customFormat="1" ht="409.6" x14ac:dyDescent="0.2">
      <c r="A160" s="10" t="s">
        <v>4</v>
      </c>
      <c r="B160" s="14" t="s">
        <v>188</v>
      </c>
      <c r="C160" s="32" t="s">
        <v>189</v>
      </c>
    </row>
    <row r="161" spans="1:3" s="12" customFormat="1" ht="329" x14ac:dyDescent="0.2">
      <c r="A161" s="10" t="s">
        <v>4</v>
      </c>
      <c r="B161" s="14" t="s">
        <v>190</v>
      </c>
      <c r="C161" s="32" t="s">
        <v>191</v>
      </c>
    </row>
    <row r="162" spans="1:3" s="12" customFormat="1" ht="315" x14ac:dyDescent="0.2">
      <c r="A162" s="10" t="s">
        <v>4</v>
      </c>
      <c r="B162" s="13" t="s">
        <v>192</v>
      </c>
      <c r="C162" s="32" t="s">
        <v>193</v>
      </c>
    </row>
    <row r="163" spans="1:3" s="12" customFormat="1" ht="409.6" x14ac:dyDescent="0.2">
      <c r="A163" s="10" t="s">
        <v>4</v>
      </c>
      <c r="B163" s="14" t="s">
        <v>194</v>
      </c>
      <c r="C163" s="32" t="s">
        <v>195</v>
      </c>
    </row>
    <row r="164" spans="1:3" s="12" customFormat="1" ht="409.6" x14ac:dyDescent="0.2">
      <c r="A164" s="10" t="s">
        <v>4</v>
      </c>
      <c r="B164" s="14" t="s">
        <v>196</v>
      </c>
      <c r="C164" s="32" t="s">
        <v>197</v>
      </c>
    </row>
    <row r="165" spans="1:3" s="12" customFormat="1" ht="357" x14ac:dyDescent="0.2">
      <c r="A165" s="10" t="s">
        <v>4</v>
      </c>
      <c r="B165" s="14" t="s">
        <v>198</v>
      </c>
      <c r="C165" s="32" t="s">
        <v>199</v>
      </c>
    </row>
    <row r="166" spans="1:3" s="12" customFormat="1" ht="211" x14ac:dyDescent="0.2">
      <c r="A166" s="10" t="s">
        <v>4</v>
      </c>
      <c r="B166" s="13" t="s">
        <v>200</v>
      </c>
      <c r="C166" s="32" t="s">
        <v>201</v>
      </c>
    </row>
    <row r="167" spans="1:3" s="12" customFormat="1" ht="211" x14ac:dyDescent="0.2">
      <c r="A167" s="10" t="s">
        <v>4</v>
      </c>
      <c r="B167" s="14" t="s">
        <v>202</v>
      </c>
      <c r="C167" s="32" t="s">
        <v>203</v>
      </c>
    </row>
    <row r="168" spans="1:3" s="12" customFormat="1" ht="385" x14ac:dyDescent="0.2">
      <c r="A168" s="10" t="s">
        <v>4</v>
      </c>
      <c r="B168" s="13" t="s">
        <v>204</v>
      </c>
      <c r="C168" s="32" t="s">
        <v>205</v>
      </c>
    </row>
    <row r="169" spans="1:3" s="12" customFormat="1" ht="385" x14ac:dyDescent="0.2">
      <c r="A169" s="10" t="s">
        <v>4</v>
      </c>
      <c r="B169" s="14" t="s">
        <v>206</v>
      </c>
      <c r="C169" s="32" t="s">
        <v>207</v>
      </c>
    </row>
    <row r="170" spans="1:3" s="12" customFormat="1" ht="385" x14ac:dyDescent="0.2">
      <c r="A170" s="10" t="s">
        <v>4</v>
      </c>
      <c r="B170" s="14" t="s">
        <v>208</v>
      </c>
      <c r="C170" s="32" t="s">
        <v>209</v>
      </c>
    </row>
    <row r="171" spans="1:3" s="12" customFormat="1" ht="399" x14ac:dyDescent="0.2">
      <c r="A171" s="10" t="s">
        <v>4</v>
      </c>
      <c r="B171" s="14" t="s">
        <v>210</v>
      </c>
      <c r="C171" s="32" t="s">
        <v>211</v>
      </c>
    </row>
    <row r="172" spans="1:3" s="12" customFormat="1" ht="256" x14ac:dyDescent="0.2">
      <c r="A172" s="10" t="s">
        <v>4</v>
      </c>
      <c r="B172" s="14" t="s">
        <v>212</v>
      </c>
      <c r="C172" s="32" t="s">
        <v>213</v>
      </c>
    </row>
    <row r="173" spans="1:3" s="12" customFormat="1" ht="357" x14ac:dyDescent="0.2">
      <c r="A173" s="10" t="s">
        <v>4</v>
      </c>
      <c r="B173" s="13" t="s">
        <v>214</v>
      </c>
      <c r="C173" s="32" t="s">
        <v>215</v>
      </c>
    </row>
    <row r="174" spans="1:3" s="12" customFormat="1" ht="256" x14ac:dyDescent="0.2">
      <c r="A174" s="10" t="s">
        <v>4</v>
      </c>
      <c r="B174" s="14" t="s">
        <v>216</v>
      </c>
      <c r="C174" s="32" t="s">
        <v>217</v>
      </c>
    </row>
    <row r="175" spans="1:3" s="12" customFormat="1" ht="301" x14ac:dyDescent="0.2">
      <c r="A175" s="10" t="s">
        <v>4</v>
      </c>
      <c r="B175" s="14" t="s">
        <v>218</v>
      </c>
      <c r="C175" s="32" t="s">
        <v>219</v>
      </c>
    </row>
    <row r="176" spans="1:3" s="12" customFormat="1" ht="409.6" x14ac:dyDescent="0.2">
      <c r="A176" s="10" t="s">
        <v>4</v>
      </c>
      <c r="B176" s="14" t="s">
        <v>220</v>
      </c>
      <c r="C176" s="32" t="s">
        <v>221</v>
      </c>
    </row>
    <row r="177" spans="1:3" s="12" customFormat="1" ht="357" x14ac:dyDescent="0.2">
      <c r="A177" s="10" t="s">
        <v>4</v>
      </c>
      <c r="B177" s="14" t="s">
        <v>222</v>
      </c>
      <c r="C177" s="32" t="s">
        <v>223</v>
      </c>
    </row>
    <row r="178" spans="1:3" s="12" customFormat="1" ht="409.6" x14ac:dyDescent="0.2">
      <c r="A178" s="10" t="s">
        <v>5</v>
      </c>
      <c r="B178" s="14" t="s">
        <v>224</v>
      </c>
      <c r="C178" s="32" t="s">
        <v>225</v>
      </c>
    </row>
    <row r="179" spans="1:3" s="12" customFormat="1" ht="409.6" x14ac:dyDescent="0.2">
      <c r="A179" s="10" t="s">
        <v>5</v>
      </c>
      <c r="B179" s="14" t="s">
        <v>226</v>
      </c>
      <c r="C179" s="32" t="s">
        <v>227</v>
      </c>
    </row>
    <row r="180" spans="1:3" s="12" customFormat="1" ht="286" x14ac:dyDescent="0.2">
      <c r="A180" s="10" t="s">
        <v>5</v>
      </c>
      <c r="B180" s="14" t="s">
        <v>228</v>
      </c>
      <c r="C180" s="32" t="s">
        <v>229</v>
      </c>
    </row>
    <row r="181" spans="1:3" s="12" customFormat="1" ht="371" x14ac:dyDescent="0.2">
      <c r="A181" s="10" t="s">
        <v>5</v>
      </c>
      <c r="B181" s="14" t="s">
        <v>230</v>
      </c>
      <c r="C181" s="32" t="s">
        <v>231</v>
      </c>
    </row>
    <row r="182" spans="1:3" s="12" customFormat="1" ht="211" x14ac:dyDescent="0.2">
      <c r="A182" s="10" t="s">
        <v>5</v>
      </c>
      <c r="B182" s="14" t="s">
        <v>232</v>
      </c>
      <c r="C182" s="32" t="s">
        <v>233</v>
      </c>
    </row>
    <row r="183" spans="1:3" s="12" customFormat="1" ht="196" x14ac:dyDescent="0.2">
      <c r="A183" s="10" t="s">
        <v>5</v>
      </c>
      <c r="B183" s="14" t="s">
        <v>234</v>
      </c>
      <c r="C183" s="32" t="s">
        <v>235</v>
      </c>
    </row>
    <row r="184" spans="1:3" s="12" customFormat="1" ht="409.6" x14ac:dyDescent="0.2">
      <c r="A184" s="10" t="s">
        <v>5</v>
      </c>
      <c r="B184" s="14" t="s">
        <v>236</v>
      </c>
      <c r="C184" s="32" t="s">
        <v>237</v>
      </c>
    </row>
    <row r="185" spans="1:3" s="12" customFormat="1" ht="409.6" x14ac:dyDescent="0.2">
      <c r="A185" s="10" t="s">
        <v>5</v>
      </c>
      <c r="B185" s="14" t="s">
        <v>238</v>
      </c>
      <c r="C185" s="32" t="s">
        <v>239</v>
      </c>
    </row>
    <row r="186" spans="1:3" s="12" customFormat="1" ht="385" x14ac:dyDescent="0.2">
      <c r="A186" s="10" t="s">
        <v>5</v>
      </c>
      <c r="B186" s="14" t="s">
        <v>240</v>
      </c>
      <c r="C186" s="32" t="s">
        <v>241</v>
      </c>
    </row>
    <row r="187" spans="1:3" s="12" customFormat="1" ht="357" x14ac:dyDescent="0.2">
      <c r="A187" s="10" t="s">
        <v>5</v>
      </c>
      <c r="B187" s="14" t="s">
        <v>242</v>
      </c>
      <c r="C187" s="32" t="s">
        <v>243</v>
      </c>
    </row>
    <row r="188" spans="1:3" s="12" customFormat="1" ht="196" x14ac:dyDescent="0.2">
      <c r="A188" s="10" t="s">
        <v>5</v>
      </c>
      <c r="B188" s="14" t="s">
        <v>244</v>
      </c>
      <c r="C188" s="32" t="s">
        <v>245</v>
      </c>
    </row>
    <row r="189" spans="1:3" s="12" customFormat="1" ht="301" x14ac:dyDescent="0.2">
      <c r="A189" s="10" t="s">
        <v>5</v>
      </c>
      <c r="B189" s="14" t="s">
        <v>246</v>
      </c>
      <c r="C189" s="32" t="s">
        <v>247</v>
      </c>
    </row>
    <row r="190" spans="1:3" s="12" customFormat="1" ht="241" x14ac:dyDescent="0.2">
      <c r="A190" s="10" t="s">
        <v>5</v>
      </c>
      <c r="B190" s="14" t="s">
        <v>248</v>
      </c>
      <c r="C190" s="32" t="s">
        <v>249</v>
      </c>
    </row>
    <row r="191" spans="1:3" s="12" customFormat="1" ht="409.6" x14ac:dyDescent="0.2">
      <c r="A191" s="10" t="s">
        <v>5</v>
      </c>
      <c r="B191" s="14" t="s">
        <v>250</v>
      </c>
      <c r="C191" s="32" t="s">
        <v>251</v>
      </c>
    </row>
    <row r="192" spans="1:3" s="12" customFormat="1" ht="399" x14ac:dyDescent="0.2">
      <c r="A192" s="10" t="s">
        <v>5</v>
      </c>
      <c r="B192" s="14" t="s">
        <v>252</v>
      </c>
      <c r="C192" s="31" t="s">
        <v>253</v>
      </c>
    </row>
    <row r="193" spans="1:3" s="12" customFormat="1" ht="181" x14ac:dyDescent="0.2">
      <c r="A193" s="10" t="s">
        <v>5</v>
      </c>
      <c r="B193" s="14" t="s">
        <v>254</v>
      </c>
      <c r="C193" s="31" t="s">
        <v>255</v>
      </c>
    </row>
    <row r="194" spans="1:3" s="12" customFormat="1" ht="301" x14ac:dyDescent="0.2">
      <c r="A194" s="10" t="s">
        <v>5</v>
      </c>
      <c r="B194" s="14" t="s">
        <v>256</v>
      </c>
      <c r="C194" s="31" t="s">
        <v>257</v>
      </c>
    </row>
    <row r="195" spans="1:3" s="12" customFormat="1" ht="271" x14ac:dyDescent="0.2">
      <c r="A195" s="10" t="s">
        <v>5</v>
      </c>
      <c r="B195" s="14" t="s">
        <v>258</v>
      </c>
      <c r="C195" s="31" t="s">
        <v>259</v>
      </c>
    </row>
    <row r="196" spans="1:3" s="12" customFormat="1" ht="329" x14ac:dyDescent="0.2">
      <c r="A196" s="10" t="s">
        <v>5</v>
      </c>
      <c r="B196" s="14" t="s">
        <v>260</v>
      </c>
      <c r="C196" s="31" t="s">
        <v>261</v>
      </c>
    </row>
    <row r="197" spans="1:3" s="12" customFormat="1" ht="399" x14ac:dyDescent="0.2">
      <c r="A197" s="10" t="s">
        <v>5</v>
      </c>
      <c r="B197" s="14" t="s">
        <v>262</v>
      </c>
      <c r="C197" s="31" t="s">
        <v>263</v>
      </c>
    </row>
    <row r="198" spans="1:3" s="12" customFormat="1" ht="371" x14ac:dyDescent="0.2">
      <c r="A198" s="10" t="s">
        <v>5</v>
      </c>
      <c r="B198" s="14" t="s">
        <v>264</v>
      </c>
      <c r="C198" s="31" t="s">
        <v>265</v>
      </c>
    </row>
    <row r="199" spans="1:3" s="12" customFormat="1" ht="409.6" x14ac:dyDescent="0.2">
      <c r="A199" s="10" t="s">
        <v>5</v>
      </c>
      <c r="B199" s="14" t="s">
        <v>266</v>
      </c>
      <c r="C199" s="31" t="s">
        <v>267</v>
      </c>
    </row>
    <row r="200" spans="1:3" s="12" customFormat="1" ht="315" x14ac:dyDescent="0.2">
      <c r="A200" s="10" t="s">
        <v>5</v>
      </c>
      <c r="B200" s="14" t="s">
        <v>268</v>
      </c>
      <c r="C200" s="31" t="s">
        <v>269</v>
      </c>
    </row>
    <row r="201" spans="1:3" s="12" customFormat="1" ht="385" x14ac:dyDescent="0.2">
      <c r="A201" s="10" t="s">
        <v>5</v>
      </c>
      <c r="B201" s="14" t="s">
        <v>270</v>
      </c>
      <c r="C201" s="31" t="s">
        <v>271</v>
      </c>
    </row>
    <row r="202" spans="1:3" s="12" customFormat="1" ht="409.6" x14ac:dyDescent="0.2">
      <c r="A202" s="10" t="s">
        <v>5</v>
      </c>
      <c r="B202" s="14" t="s">
        <v>272</v>
      </c>
      <c r="C202" s="31" t="s">
        <v>273</v>
      </c>
    </row>
    <row r="203" spans="1:3" s="12" customFormat="1" ht="409.6" x14ac:dyDescent="0.2">
      <c r="A203" s="10" t="s">
        <v>5</v>
      </c>
      <c r="B203" s="14" t="s">
        <v>274</v>
      </c>
      <c r="C203" s="31" t="s">
        <v>275</v>
      </c>
    </row>
    <row r="204" spans="1:3" s="12" customFormat="1" ht="409.6" x14ac:dyDescent="0.2">
      <c r="A204" s="10" t="s">
        <v>5</v>
      </c>
      <c r="B204" s="14" t="s">
        <v>276</v>
      </c>
      <c r="C204" s="31" t="s">
        <v>277</v>
      </c>
    </row>
    <row r="205" spans="1:3" s="12" customFormat="1" ht="385" x14ac:dyDescent="0.2">
      <c r="A205" s="10" t="s">
        <v>5</v>
      </c>
      <c r="B205" s="14" t="s">
        <v>278</v>
      </c>
      <c r="C205" s="31" t="s">
        <v>279</v>
      </c>
    </row>
    <row r="206" spans="1:3" s="12" customFormat="1" ht="271" x14ac:dyDescent="0.2">
      <c r="A206" s="10" t="s">
        <v>5</v>
      </c>
      <c r="B206" s="14" t="s">
        <v>280</v>
      </c>
      <c r="C206" s="31" t="s">
        <v>281</v>
      </c>
    </row>
    <row r="207" spans="1:3" s="12" customFormat="1" ht="166" x14ac:dyDescent="0.2">
      <c r="A207" s="10" t="s">
        <v>5</v>
      </c>
      <c r="B207" s="14" t="s">
        <v>282</v>
      </c>
      <c r="C207" s="31" t="s">
        <v>283</v>
      </c>
    </row>
    <row r="208" spans="1:3" s="12" customFormat="1" ht="409.6" x14ac:dyDescent="0.2">
      <c r="A208" s="10" t="s">
        <v>5</v>
      </c>
      <c r="B208" s="14" t="s">
        <v>284</v>
      </c>
      <c r="C208" s="31" t="s">
        <v>285</v>
      </c>
    </row>
    <row r="209" spans="1:3" s="12" customFormat="1" ht="409.6" x14ac:dyDescent="0.2">
      <c r="A209" s="10" t="s">
        <v>5</v>
      </c>
      <c r="B209" s="14" t="s">
        <v>286</v>
      </c>
      <c r="C209" s="31" t="s">
        <v>287</v>
      </c>
    </row>
    <row r="210" spans="1:3" s="12" customFormat="1" ht="256" x14ac:dyDescent="0.2">
      <c r="A210" s="10" t="s">
        <v>5</v>
      </c>
      <c r="B210" s="14" t="s">
        <v>288</v>
      </c>
      <c r="C210" s="31" t="s">
        <v>289</v>
      </c>
    </row>
    <row r="211" spans="1:3" s="12" customFormat="1" ht="271" x14ac:dyDescent="0.2">
      <c r="A211" s="10" t="s">
        <v>5</v>
      </c>
      <c r="B211" s="14" t="s">
        <v>290</v>
      </c>
      <c r="C211" s="31" t="s">
        <v>291</v>
      </c>
    </row>
    <row r="212" spans="1:3" s="12" customFormat="1" ht="343" x14ac:dyDescent="0.2">
      <c r="A212" s="10" t="s">
        <v>5</v>
      </c>
      <c r="B212" s="14" t="s">
        <v>292</v>
      </c>
      <c r="C212" s="31" t="s">
        <v>293</v>
      </c>
    </row>
    <row r="213" spans="1:3" s="12" customFormat="1" ht="409.6" x14ac:dyDescent="0.2">
      <c r="A213" s="10" t="s">
        <v>5</v>
      </c>
      <c r="B213" s="14" t="s">
        <v>294</v>
      </c>
      <c r="C213" s="31" t="s">
        <v>295</v>
      </c>
    </row>
    <row r="214" spans="1:3" s="12" customFormat="1" ht="399" x14ac:dyDescent="0.2">
      <c r="A214" s="10" t="s">
        <v>5</v>
      </c>
      <c r="B214" s="14" t="s">
        <v>296</v>
      </c>
      <c r="C214" s="31" t="s">
        <v>297</v>
      </c>
    </row>
    <row r="215" spans="1:3" s="12" customFormat="1" ht="241" x14ac:dyDescent="0.2">
      <c r="A215" s="10" t="s">
        <v>5</v>
      </c>
      <c r="B215" s="14" t="s">
        <v>298</v>
      </c>
      <c r="C215" s="31" t="s">
        <v>299</v>
      </c>
    </row>
    <row r="216" spans="1:3" s="12" customFormat="1" ht="211" x14ac:dyDescent="0.2">
      <c r="A216" s="10" t="s">
        <v>5</v>
      </c>
      <c r="B216" s="14" t="s">
        <v>300</v>
      </c>
      <c r="C216" s="31" t="s">
        <v>301</v>
      </c>
    </row>
    <row r="217" spans="1:3" s="12" customFormat="1" ht="371" x14ac:dyDescent="0.2">
      <c r="A217" s="10" t="s">
        <v>5</v>
      </c>
      <c r="B217" s="14" t="s">
        <v>302</v>
      </c>
      <c r="C217" s="31" t="s">
        <v>303</v>
      </c>
    </row>
    <row r="218" spans="1:3" s="12" customFormat="1" ht="271" x14ac:dyDescent="0.2">
      <c r="A218" s="10" t="s">
        <v>5</v>
      </c>
      <c r="B218" s="14" t="s">
        <v>304</v>
      </c>
      <c r="C218" s="31" t="s">
        <v>305</v>
      </c>
    </row>
    <row r="219" spans="1:3" s="12" customFormat="1" ht="271" x14ac:dyDescent="0.2">
      <c r="A219" s="10" t="s">
        <v>5</v>
      </c>
      <c r="B219" s="14" t="s">
        <v>306</v>
      </c>
      <c r="C219" s="31" t="s">
        <v>307</v>
      </c>
    </row>
    <row r="220" spans="1:3" s="12" customFormat="1" ht="409.6" x14ac:dyDescent="0.2">
      <c r="A220" s="10" t="s">
        <v>5</v>
      </c>
      <c r="B220" s="14" t="s">
        <v>308</v>
      </c>
      <c r="C220" s="31" t="s">
        <v>309</v>
      </c>
    </row>
    <row r="221" spans="1:3" s="12" customFormat="1" ht="409.6" x14ac:dyDescent="0.2">
      <c r="A221" s="10" t="s">
        <v>5</v>
      </c>
      <c r="B221" s="14" t="s">
        <v>310</v>
      </c>
      <c r="C221" s="31" t="s">
        <v>311</v>
      </c>
    </row>
    <row r="222" spans="1:3" s="12" customFormat="1" ht="409.6" x14ac:dyDescent="0.2">
      <c r="A222" s="10" t="s">
        <v>5</v>
      </c>
      <c r="B222" s="14" t="s">
        <v>312</v>
      </c>
      <c r="C222" s="31" t="s">
        <v>313</v>
      </c>
    </row>
    <row r="223" spans="1:3" s="12" customFormat="1" ht="409.6" x14ac:dyDescent="0.2">
      <c r="A223" s="10" t="s">
        <v>5</v>
      </c>
      <c r="B223" s="30" t="s">
        <v>314</v>
      </c>
      <c r="C223" s="31" t="s">
        <v>315</v>
      </c>
    </row>
    <row r="224" spans="1:3" s="12" customFormat="1" ht="409.6" x14ac:dyDescent="0.2">
      <c r="A224" s="10" t="s">
        <v>5</v>
      </c>
      <c r="B224" s="14" t="s">
        <v>316</v>
      </c>
      <c r="C224" s="31" t="s">
        <v>317</v>
      </c>
    </row>
    <row r="225" spans="1:3" s="12" customFormat="1" ht="151" x14ac:dyDescent="0.2">
      <c r="A225" s="10" t="s">
        <v>5</v>
      </c>
      <c r="B225" s="14" t="s">
        <v>318</v>
      </c>
      <c r="C225" s="31" t="s">
        <v>319</v>
      </c>
    </row>
    <row r="226" spans="1:3" s="12" customFormat="1" ht="409.6" x14ac:dyDescent="0.2">
      <c r="A226" s="10" t="s">
        <v>5</v>
      </c>
      <c r="B226" s="14" t="s">
        <v>320</v>
      </c>
      <c r="C226" s="31" t="s">
        <v>321</v>
      </c>
    </row>
    <row r="227" spans="1:3" s="12" customFormat="1" ht="409.6" x14ac:dyDescent="0.2">
      <c r="A227" s="10" t="s">
        <v>5</v>
      </c>
      <c r="B227" s="14" t="s">
        <v>322</v>
      </c>
      <c r="C227" s="31" t="s">
        <v>323</v>
      </c>
    </row>
    <row r="228" spans="1:3" s="12" customFormat="1" ht="409.6" x14ac:dyDescent="0.2">
      <c r="A228" s="10" t="s">
        <v>5</v>
      </c>
      <c r="B228" s="14" t="s">
        <v>324</v>
      </c>
      <c r="C228" s="31" t="s">
        <v>325</v>
      </c>
    </row>
    <row r="229" spans="1:3" s="12" customFormat="1" ht="256" x14ac:dyDescent="0.2">
      <c r="A229" s="10" t="s">
        <v>5</v>
      </c>
      <c r="B229" s="14" t="s">
        <v>326</v>
      </c>
      <c r="C229" s="31" t="s">
        <v>327</v>
      </c>
    </row>
    <row r="230" spans="1:3" s="12" customFormat="1" ht="286" x14ac:dyDescent="0.2">
      <c r="A230" s="10" t="s">
        <v>5</v>
      </c>
      <c r="B230" s="14" t="s">
        <v>328</v>
      </c>
      <c r="C230" s="31" t="s">
        <v>329</v>
      </c>
    </row>
    <row r="231" spans="1:3" s="12" customFormat="1" ht="409.6" x14ac:dyDescent="0.2">
      <c r="A231" s="10" t="s">
        <v>5</v>
      </c>
      <c r="B231" s="14" t="s">
        <v>330</v>
      </c>
      <c r="C231" s="31" t="s">
        <v>331</v>
      </c>
    </row>
    <row r="232" spans="1:3" s="12" customFormat="1" ht="226" x14ac:dyDescent="0.2">
      <c r="A232" s="10" t="s">
        <v>5</v>
      </c>
      <c r="B232" s="14" t="s">
        <v>332</v>
      </c>
      <c r="C232" s="31" t="s">
        <v>333</v>
      </c>
    </row>
    <row r="233" spans="1:3" s="12" customFormat="1" ht="409.6" x14ac:dyDescent="0.2">
      <c r="A233" s="10" t="s">
        <v>5</v>
      </c>
      <c r="B233" s="14" t="s">
        <v>334</v>
      </c>
      <c r="C233" s="31" t="s">
        <v>335</v>
      </c>
    </row>
    <row r="234" spans="1:3" s="12" customFormat="1" ht="409.6" x14ac:dyDescent="0.2">
      <c r="A234" s="10" t="s">
        <v>5</v>
      </c>
      <c r="B234" s="14" t="s">
        <v>336</v>
      </c>
      <c r="C234" s="31" t="s">
        <v>337</v>
      </c>
    </row>
    <row r="235" spans="1:3" s="12" customFormat="1" ht="399" x14ac:dyDescent="0.2">
      <c r="A235" s="10" t="s">
        <v>5</v>
      </c>
      <c r="B235" s="14" t="s">
        <v>338</v>
      </c>
      <c r="C235" s="31" t="s">
        <v>339</v>
      </c>
    </row>
    <row r="236" spans="1:3" s="12" customFormat="1" ht="315" x14ac:dyDescent="0.2">
      <c r="A236" s="10" t="s">
        <v>5</v>
      </c>
      <c r="B236" s="14" t="s">
        <v>340</v>
      </c>
      <c r="C236" s="31" t="s">
        <v>341</v>
      </c>
    </row>
    <row r="237" spans="1:3" s="12" customFormat="1" ht="409.6" x14ac:dyDescent="0.2">
      <c r="A237" s="10" t="s">
        <v>5</v>
      </c>
      <c r="B237" s="14" t="s">
        <v>342</v>
      </c>
      <c r="C237" s="31" t="s">
        <v>343</v>
      </c>
    </row>
    <row r="238" spans="1:3" s="12" customFormat="1" ht="409.6" x14ac:dyDescent="0.2">
      <c r="A238" s="10" t="s">
        <v>5</v>
      </c>
      <c r="B238" s="14" t="s">
        <v>344</v>
      </c>
      <c r="C238" s="31" t="s">
        <v>345</v>
      </c>
    </row>
    <row r="239" spans="1:3" s="12" customFormat="1" ht="409.6" x14ac:dyDescent="0.2">
      <c r="A239" s="10" t="s">
        <v>5</v>
      </c>
      <c r="B239" s="14" t="s">
        <v>346</v>
      </c>
      <c r="C239" s="31" t="s">
        <v>347</v>
      </c>
    </row>
    <row r="240" spans="1:3" s="12" customFormat="1" ht="301" x14ac:dyDescent="0.2">
      <c r="A240" s="10" t="s">
        <v>5</v>
      </c>
      <c r="B240" s="14" t="s">
        <v>348</v>
      </c>
      <c r="C240" s="31" t="s">
        <v>349</v>
      </c>
    </row>
    <row r="241" spans="1:3" s="12" customFormat="1" ht="315" x14ac:dyDescent="0.2">
      <c r="A241" s="10" t="s">
        <v>5</v>
      </c>
      <c r="B241" s="14" t="s">
        <v>350</v>
      </c>
      <c r="C241" s="31" t="s">
        <v>351</v>
      </c>
    </row>
    <row r="242" spans="1:3" s="12" customFormat="1" ht="343" x14ac:dyDescent="0.2">
      <c r="A242" s="10" t="s">
        <v>5</v>
      </c>
      <c r="B242" s="14" t="s">
        <v>352</v>
      </c>
      <c r="C242" s="31" t="s">
        <v>353</v>
      </c>
    </row>
    <row r="243" spans="1:3" s="12" customFormat="1" ht="409.6" x14ac:dyDescent="0.2">
      <c r="A243" s="10" t="s">
        <v>5</v>
      </c>
      <c r="B243" s="14" t="s">
        <v>354</v>
      </c>
      <c r="C243" s="31" t="s">
        <v>355</v>
      </c>
    </row>
    <row r="244" spans="1:3" s="12" customFormat="1" ht="211" x14ac:dyDescent="0.2">
      <c r="A244" s="10" t="s">
        <v>5</v>
      </c>
      <c r="B244" s="14" t="s">
        <v>356</v>
      </c>
      <c r="C244" s="31" t="s">
        <v>357</v>
      </c>
    </row>
    <row r="245" spans="1:3" s="12" customFormat="1" ht="409.6" x14ac:dyDescent="0.2">
      <c r="A245" s="10" t="s">
        <v>5</v>
      </c>
      <c r="B245" s="14" t="s">
        <v>358</v>
      </c>
      <c r="C245" s="31" t="s">
        <v>359</v>
      </c>
    </row>
    <row r="246" spans="1:3" s="12" customFormat="1" ht="271" x14ac:dyDescent="0.2">
      <c r="A246" s="10" t="s">
        <v>5</v>
      </c>
      <c r="B246" s="14" t="s">
        <v>360</v>
      </c>
      <c r="C246" s="31" t="s">
        <v>361</v>
      </c>
    </row>
    <row r="247" spans="1:3" s="12" customFormat="1" ht="357" x14ac:dyDescent="0.2">
      <c r="A247" s="10" t="s">
        <v>5</v>
      </c>
      <c r="B247" s="14" t="s">
        <v>362</v>
      </c>
      <c r="C247" s="31" t="s">
        <v>363</v>
      </c>
    </row>
    <row r="248" spans="1:3" s="12" customFormat="1" ht="409.6" x14ac:dyDescent="0.2">
      <c r="A248" s="10" t="s">
        <v>5</v>
      </c>
      <c r="B248" s="14" t="s">
        <v>364</v>
      </c>
      <c r="C248" s="31" t="s">
        <v>365</v>
      </c>
    </row>
    <row r="249" spans="1:3" s="12" customFormat="1" ht="286" x14ac:dyDescent="0.2">
      <c r="A249" s="10" t="s">
        <v>5</v>
      </c>
      <c r="B249" s="14" t="s">
        <v>366</v>
      </c>
      <c r="C249" s="31" t="s">
        <v>367</v>
      </c>
    </row>
    <row r="250" spans="1:3" s="12" customFormat="1" ht="409.6" x14ac:dyDescent="0.2">
      <c r="A250" s="10" t="s">
        <v>5</v>
      </c>
      <c r="B250" s="14" t="s">
        <v>368</v>
      </c>
      <c r="C250" s="31" t="s">
        <v>369</v>
      </c>
    </row>
    <row r="251" spans="1:3" s="12" customFormat="1" ht="409.6" x14ac:dyDescent="0.2">
      <c r="A251" s="10" t="s">
        <v>5</v>
      </c>
      <c r="B251" s="14" t="s">
        <v>370</v>
      </c>
      <c r="C251" s="31" t="s">
        <v>371</v>
      </c>
    </row>
    <row r="252" spans="1:3" s="12" customFormat="1" ht="409.6" x14ac:dyDescent="0.2">
      <c r="A252" s="10" t="s">
        <v>5</v>
      </c>
      <c r="B252" s="14" t="s">
        <v>372</v>
      </c>
      <c r="C252" s="31" t="s">
        <v>373</v>
      </c>
    </row>
    <row r="253" spans="1:3" s="12" customFormat="1" ht="409.6" x14ac:dyDescent="0.2">
      <c r="A253" s="10" t="s">
        <v>5</v>
      </c>
      <c r="B253" s="14" t="s">
        <v>374</v>
      </c>
      <c r="C253" s="31" t="s">
        <v>375</v>
      </c>
    </row>
    <row r="254" spans="1:3" s="12" customFormat="1" ht="409.6" x14ac:dyDescent="0.2">
      <c r="A254" s="10" t="s">
        <v>5</v>
      </c>
      <c r="B254" s="14" t="s">
        <v>376</v>
      </c>
      <c r="C254" s="31" t="s">
        <v>377</v>
      </c>
    </row>
    <row r="255" spans="1:3" s="12" customFormat="1" ht="409.6" x14ac:dyDescent="0.2">
      <c r="A255" s="10" t="s">
        <v>5</v>
      </c>
      <c r="B255" s="14" t="s">
        <v>378</v>
      </c>
      <c r="C255" s="31" t="s">
        <v>379</v>
      </c>
    </row>
    <row r="256" spans="1:3" s="12" customFormat="1" ht="409.6" x14ac:dyDescent="0.2">
      <c r="A256" s="10" t="s">
        <v>5</v>
      </c>
      <c r="B256" s="14" t="s">
        <v>380</v>
      </c>
      <c r="C256" s="31" t="s">
        <v>381</v>
      </c>
    </row>
    <row r="257" spans="1:3" s="12" customFormat="1" ht="409.6" x14ac:dyDescent="0.2">
      <c r="A257" s="10" t="s">
        <v>5</v>
      </c>
      <c r="B257" s="14" t="s">
        <v>382</v>
      </c>
      <c r="C257" s="31" t="s">
        <v>383</v>
      </c>
    </row>
    <row r="258" spans="1:3" s="12" customFormat="1" ht="241" x14ac:dyDescent="0.2">
      <c r="A258" s="10" t="s">
        <v>5</v>
      </c>
      <c r="B258" s="14" t="s">
        <v>384</v>
      </c>
      <c r="C258" s="31" t="s">
        <v>385</v>
      </c>
    </row>
    <row r="259" spans="1:3" s="12" customFormat="1" ht="241" x14ac:dyDescent="0.2">
      <c r="A259" s="10" t="s">
        <v>5</v>
      </c>
      <c r="B259" s="14" t="s">
        <v>386</v>
      </c>
      <c r="C259" s="31" t="s">
        <v>387</v>
      </c>
    </row>
    <row r="260" spans="1:3" s="12" customFormat="1" ht="286" x14ac:dyDescent="0.2">
      <c r="A260" s="10" t="s">
        <v>5</v>
      </c>
      <c r="B260" s="14" t="s">
        <v>388</v>
      </c>
      <c r="C260" s="31" t="s">
        <v>389</v>
      </c>
    </row>
    <row r="261" spans="1:3" s="12" customFormat="1" ht="409.6" x14ac:dyDescent="0.2">
      <c r="A261" s="10" t="s">
        <v>5</v>
      </c>
      <c r="B261" s="14" t="s">
        <v>390</v>
      </c>
      <c r="C261" s="31" t="s">
        <v>391</v>
      </c>
    </row>
    <row r="262" spans="1:3" s="12" customFormat="1" ht="409.6" x14ac:dyDescent="0.2">
      <c r="A262" s="10" t="s">
        <v>5</v>
      </c>
      <c r="B262" s="14" t="s">
        <v>392</v>
      </c>
      <c r="C262" s="31" t="s">
        <v>393</v>
      </c>
    </row>
    <row r="263" spans="1:3" s="12" customFormat="1" ht="409.6" x14ac:dyDescent="0.2">
      <c r="A263" s="10" t="s">
        <v>5</v>
      </c>
      <c r="B263" s="20" t="s">
        <v>394</v>
      </c>
      <c r="C263" s="31" t="s">
        <v>395</v>
      </c>
    </row>
    <row r="264" spans="1:3" s="12" customFormat="1" ht="409.6" x14ac:dyDescent="0.2">
      <c r="A264" s="10" t="s">
        <v>5</v>
      </c>
      <c r="B264" s="14" t="s">
        <v>396</v>
      </c>
      <c r="C264" s="31" t="s">
        <v>397</v>
      </c>
    </row>
    <row r="265" spans="1:3" s="12" customFormat="1" ht="357" x14ac:dyDescent="0.2">
      <c r="A265" s="10" t="s">
        <v>5</v>
      </c>
      <c r="B265" s="14" t="s">
        <v>398</v>
      </c>
      <c r="C265" s="31" t="s">
        <v>399</v>
      </c>
    </row>
    <row r="266" spans="1:3" s="12" customFormat="1" ht="409.6" x14ac:dyDescent="0.2">
      <c r="A266" s="10" t="s">
        <v>5</v>
      </c>
      <c r="B266" s="14" t="s">
        <v>400</v>
      </c>
      <c r="C266" s="31" t="s">
        <v>401</v>
      </c>
    </row>
    <row r="267" spans="1:3" s="12" customFormat="1" ht="371" x14ac:dyDescent="0.2">
      <c r="A267" s="10" t="s">
        <v>5</v>
      </c>
      <c r="B267" s="14" t="s">
        <v>402</v>
      </c>
      <c r="C267" s="31" t="s">
        <v>403</v>
      </c>
    </row>
    <row r="268" spans="1:3" s="12" customFormat="1" ht="409.6" x14ac:dyDescent="0.2">
      <c r="A268" s="10" t="s">
        <v>5</v>
      </c>
      <c r="B268" s="14" t="s">
        <v>404</v>
      </c>
      <c r="C268" s="31" t="s">
        <v>405</v>
      </c>
    </row>
    <row r="269" spans="1:3" s="12" customFormat="1" ht="409.6" x14ac:dyDescent="0.2">
      <c r="A269" s="10" t="s">
        <v>5</v>
      </c>
      <c r="B269" s="14" t="s">
        <v>406</v>
      </c>
      <c r="C269" s="31" t="s">
        <v>407</v>
      </c>
    </row>
    <row r="270" spans="1:3" s="12" customFormat="1" ht="409.6" x14ac:dyDescent="0.2">
      <c r="A270" s="10" t="s">
        <v>5</v>
      </c>
      <c r="B270" s="14" t="s">
        <v>408</v>
      </c>
      <c r="C270" s="31" t="s">
        <v>409</v>
      </c>
    </row>
    <row r="271" spans="1:3" s="12" customFormat="1" ht="409.6" x14ac:dyDescent="0.2">
      <c r="A271" s="10" t="s">
        <v>5</v>
      </c>
      <c r="B271" s="14" t="s">
        <v>410</v>
      </c>
      <c r="C271" s="31" t="s">
        <v>411</v>
      </c>
    </row>
    <row r="272" spans="1:3" s="12" customFormat="1" ht="271" x14ac:dyDescent="0.2">
      <c r="A272" s="10" t="s">
        <v>5</v>
      </c>
      <c r="B272" s="14" t="s">
        <v>412</v>
      </c>
      <c r="C272" s="31" t="s">
        <v>413</v>
      </c>
    </row>
    <row r="273" spans="1:3" s="12" customFormat="1" ht="343" x14ac:dyDescent="0.2">
      <c r="A273" s="10" t="s">
        <v>5</v>
      </c>
      <c r="B273" s="14" t="s">
        <v>414</v>
      </c>
      <c r="C273" s="31" t="s">
        <v>415</v>
      </c>
    </row>
    <row r="274" spans="1:3" s="12" customFormat="1" ht="256" x14ac:dyDescent="0.2">
      <c r="A274" s="10" t="s">
        <v>5</v>
      </c>
      <c r="B274" s="14" t="s">
        <v>416</v>
      </c>
      <c r="C274" s="31" t="s">
        <v>417</v>
      </c>
    </row>
    <row r="275" spans="1:3" s="12" customFormat="1" ht="409.6" x14ac:dyDescent="0.2">
      <c r="A275" s="10" t="s">
        <v>5</v>
      </c>
      <c r="B275" s="14" t="s">
        <v>418</v>
      </c>
      <c r="C275" s="31" t="s">
        <v>419</v>
      </c>
    </row>
    <row r="276" spans="1:3" s="12" customFormat="1" ht="409.6" x14ac:dyDescent="0.2">
      <c r="A276" s="10" t="s">
        <v>5</v>
      </c>
      <c r="B276" s="14" t="s">
        <v>420</v>
      </c>
      <c r="C276" s="31" t="s">
        <v>421</v>
      </c>
    </row>
    <row r="277" spans="1:3" s="12" customFormat="1" ht="409.6" x14ac:dyDescent="0.2">
      <c r="A277" s="10" t="s">
        <v>5</v>
      </c>
      <c r="B277" s="14" t="s">
        <v>422</v>
      </c>
      <c r="C277" s="31" t="s">
        <v>423</v>
      </c>
    </row>
    <row r="278" spans="1:3" s="12" customFormat="1" ht="409.6" x14ac:dyDescent="0.2">
      <c r="A278" s="10" t="s">
        <v>5</v>
      </c>
      <c r="B278" s="14" t="s">
        <v>424</v>
      </c>
      <c r="C278" s="31" t="s">
        <v>425</v>
      </c>
    </row>
    <row r="279" spans="1:3" s="12" customFormat="1" ht="409.6" x14ac:dyDescent="0.2">
      <c r="A279" s="10" t="s">
        <v>5</v>
      </c>
      <c r="B279" s="14" t="s">
        <v>426</v>
      </c>
      <c r="C279" s="31" t="s">
        <v>427</v>
      </c>
    </row>
    <row r="280" spans="1:3" s="12" customFormat="1" ht="409.6" x14ac:dyDescent="0.2">
      <c r="A280" s="10" t="s">
        <v>5</v>
      </c>
      <c r="B280" s="14" t="s">
        <v>428</v>
      </c>
      <c r="C280" s="31" t="s">
        <v>429</v>
      </c>
    </row>
    <row r="281" spans="1:3" s="12" customFormat="1" ht="409.6" x14ac:dyDescent="0.2">
      <c r="A281" s="10" t="s">
        <v>5</v>
      </c>
      <c r="B281" s="14" t="s">
        <v>430</v>
      </c>
      <c r="C281" s="31" t="s">
        <v>431</v>
      </c>
    </row>
    <row r="282" spans="1:3" s="12" customFormat="1" ht="409.6" x14ac:dyDescent="0.2">
      <c r="A282" s="10" t="s">
        <v>5</v>
      </c>
      <c r="B282" s="14" t="s">
        <v>432</v>
      </c>
      <c r="C282" s="31" t="s">
        <v>433</v>
      </c>
    </row>
    <row r="283" spans="1:3" s="12" customFormat="1" ht="357" x14ac:dyDescent="0.2">
      <c r="A283" s="10" t="s">
        <v>5</v>
      </c>
      <c r="B283" s="14" t="s">
        <v>434</v>
      </c>
      <c r="C283" s="31" t="s">
        <v>435</v>
      </c>
    </row>
    <row r="284" spans="1:3" s="12" customFormat="1" ht="315" x14ac:dyDescent="0.2">
      <c r="A284" s="10" t="s">
        <v>5</v>
      </c>
      <c r="B284" s="14" t="s">
        <v>436</v>
      </c>
      <c r="C284" s="31" t="s">
        <v>437</v>
      </c>
    </row>
    <row r="285" spans="1:3" s="12" customFormat="1" ht="357" x14ac:dyDescent="0.2">
      <c r="A285" s="10" t="s">
        <v>5</v>
      </c>
      <c r="B285" s="14" t="s">
        <v>438</v>
      </c>
      <c r="C285" s="31" t="s">
        <v>439</v>
      </c>
    </row>
    <row r="286" spans="1:3" s="12" customFormat="1" ht="357" x14ac:dyDescent="0.2">
      <c r="A286" s="10" t="s">
        <v>5</v>
      </c>
      <c r="B286" s="14" t="s">
        <v>440</v>
      </c>
      <c r="C286" s="31" t="s">
        <v>441</v>
      </c>
    </row>
    <row r="287" spans="1:3" s="12" customFormat="1" ht="256" x14ac:dyDescent="0.2">
      <c r="A287" s="10" t="s">
        <v>5</v>
      </c>
      <c r="B287" s="14" t="s">
        <v>442</v>
      </c>
      <c r="C287" s="31" t="s">
        <v>443</v>
      </c>
    </row>
    <row r="288" spans="1:3" s="12" customFormat="1" ht="329" x14ac:dyDescent="0.2">
      <c r="A288" s="10" t="s">
        <v>5</v>
      </c>
      <c r="B288" s="14" t="s">
        <v>444</v>
      </c>
      <c r="C288" s="31" t="s">
        <v>445</v>
      </c>
    </row>
    <row r="289" spans="1:3" s="12" customFormat="1" ht="409.6" x14ac:dyDescent="0.2">
      <c r="A289" s="10" t="s">
        <v>5</v>
      </c>
      <c r="B289" s="14" t="s">
        <v>446</v>
      </c>
      <c r="C289" s="31" t="s">
        <v>447</v>
      </c>
    </row>
    <row r="290" spans="1:3" s="12" customFormat="1" ht="329" x14ac:dyDescent="0.2">
      <c r="A290" s="10" t="s">
        <v>6</v>
      </c>
      <c r="B290" s="14" t="s">
        <v>448</v>
      </c>
      <c r="C290" s="31" t="s">
        <v>449</v>
      </c>
    </row>
    <row r="291" spans="1:3" s="12" customFormat="1" ht="329" x14ac:dyDescent="0.2">
      <c r="A291" s="10" t="s">
        <v>6</v>
      </c>
      <c r="B291" s="30" t="s">
        <v>450</v>
      </c>
      <c r="C291" s="31" t="s">
        <v>451</v>
      </c>
    </row>
    <row r="292" spans="1:3" s="12" customFormat="1" ht="286" x14ac:dyDescent="0.2">
      <c r="A292" s="10" t="s">
        <v>6</v>
      </c>
      <c r="B292" s="14" t="s">
        <v>452</v>
      </c>
      <c r="C292" s="31" t="s">
        <v>453</v>
      </c>
    </row>
    <row r="293" spans="1:3" s="12" customFormat="1" ht="211" x14ac:dyDescent="0.2">
      <c r="A293" s="10" t="s">
        <v>6</v>
      </c>
      <c r="B293" s="14" t="s">
        <v>454</v>
      </c>
      <c r="C293" s="31" t="s">
        <v>455</v>
      </c>
    </row>
    <row r="294" spans="1:3" s="12" customFormat="1" ht="151" x14ac:dyDescent="0.2">
      <c r="A294" s="10" t="s">
        <v>6</v>
      </c>
      <c r="B294" s="30" t="s">
        <v>456</v>
      </c>
      <c r="C294" s="31" t="s">
        <v>457</v>
      </c>
    </row>
    <row r="295" spans="1:3" s="12" customFormat="1" ht="196" x14ac:dyDescent="0.2">
      <c r="A295" s="10" t="s">
        <v>6</v>
      </c>
      <c r="B295" s="14" t="s">
        <v>458</v>
      </c>
      <c r="C295" s="31" t="s">
        <v>459</v>
      </c>
    </row>
    <row r="296" spans="1:3" s="12" customFormat="1" ht="409.6" x14ac:dyDescent="0.2">
      <c r="A296" s="10" t="s">
        <v>6</v>
      </c>
      <c r="B296" s="14" t="s">
        <v>460</v>
      </c>
      <c r="C296" s="31" t="s">
        <v>461</v>
      </c>
    </row>
    <row r="297" spans="1:3" s="45" customFormat="1" x14ac:dyDescent="0.2">
      <c r="A297" s="43" t="s">
        <v>6</v>
      </c>
      <c r="B297" s="44" t="s">
        <v>462</v>
      </c>
    </row>
    <row r="298" spans="1:3" s="12" customFormat="1" ht="151" x14ac:dyDescent="0.2">
      <c r="A298" s="10" t="s">
        <v>6</v>
      </c>
      <c r="B298" s="14" t="s">
        <v>463</v>
      </c>
      <c r="C298" s="31" t="s">
        <v>464</v>
      </c>
    </row>
    <row r="299" spans="1:3" s="12" customFormat="1" ht="211" x14ac:dyDescent="0.2">
      <c r="A299" s="10" t="s">
        <v>6</v>
      </c>
      <c r="B299" s="14" t="s">
        <v>465</v>
      </c>
      <c r="C299" s="31" t="s">
        <v>466</v>
      </c>
    </row>
    <row r="300" spans="1:3" s="12" customFormat="1" ht="409.6" x14ac:dyDescent="0.2">
      <c r="A300" s="10" t="s">
        <v>6</v>
      </c>
      <c r="B300" s="30" t="s">
        <v>467</v>
      </c>
      <c r="C300" s="31" t="s">
        <v>468</v>
      </c>
    </row>
    <row r="301" spans="1:3" s="12" customFormat="1" ht="196" x14ac:dyDescent="0.2">
      <c r="A301" s="10" t="s">
        <v>6</v>
      </c>
      <c r="B301" s="14" t="s">
        <v>469</v>
      </c>
      <c r="C301" s="31" t="s">
        <v>470</v>
      </c>
    </row>
    <row r="302" spans="1:3" s="23" customFormat="1" ht="306" customHeight="1" x14ac:dyDescent="0.2">
      <c r="A302" s="21" t="s">
        <v>6</v>
      </c>
      <c r="B302" s="22" t="s">
        <v>471</v>
      </c>
      <c r="C302" s="46" t="s">
        <v>472</v>
      </c>
    </row>
    <row r="303" spans="1:3" s="23" customFormat="1" ht="315" x14ac:dyDescent="0.2">
      <c r="A303" s="21" t="s">
        <v>6</v>
      </c>
      <c r="B303" s="22" t="s">
        <v>473</v>
      </c>
      <c r="C303" s="46" t="s">
        <v>474</v>
      </c>
    </row>
    <row r="304" spans="1:3" s="23" customFormat="1" ht="409.6" x14ac:dyDescent="0.2">
      <c r="A304" s="29" t="s">
        <v>6</v>
      </c>
      <c r="B304" s="22" t="s">
        <v>475</v>
      </c>
      <c r="C304" s="33" t="s">
        <v>476</v>
      </c>
    </row>
    <row r="305" spans="1:3" s="23" customFormat="1" ht="301" x14ac:dyDescent="0.2">
      <c r="A305" s="21" t="s">
        <v>6</v>
      </c>
      <c r="B305" s="22" t="s">
        <v>477</v>
      </c>
      <c r="C305" s="33" t="s">
        <v>478</v>
      </c>
    </row>
    <row r="306" spans="1:3" s="23" customFormat="1" ht="409.6" x14ac:dyDescent="0.2">
      <c r="A306" s="29" t="s">
        <v>6</v>
      </c>
      <c r="B306" s="22" t="s">
        <v>479</v>
      </c>
      <c r="C306" s="33" t="s">
        <v>480</v>
      </c>
    </row>
    <row r="307" spans="1:3" s="23" customFormat="1" ht="315" x14ac:dyDescent="0.2">
      <c r="A307" s="21" t="s">
        <v>6</v>
      </c>
      <c r="B307" s="22" t="s">
        <v>481</v>
      </c>
      <c r="C307" s="33" t="s">
        <v>482</v>
      </c>
    </row>
    <row r="308" spans="1:3" s="23" customFormat="1" ht="136" x14ac:dyDescent="0.2">
      <c r="A308" s="29" t="s">
        <v>6</v>
      </c>
      <c r="B308" s="22" t="s">
        <v>483</v>
      </c>
      <c r="C308" s="33" t="s">
        <v>484</v>
      </c>
    </row>
    <row r="309" spans="1:3" s="23" customFormat="1" ht="121" x14ac:dyDescent="0.2">
      <c r="A309" s="21" t="s">
        <v>6</v>
      </c>
      <c r="B309" s="22" t="s">
        <v>485</v>
      </c>
      <c r="C309" s="33" t="s">
        <v>486</v>
      </c>
    </row>
    <row r="310" spans="1:3" s="23" customFormat="1" ht="136" x14ac:dyDescent="0.2">
      <c r="A310" s="29" t="s">
        <v>6</v>
      </c>
      <c r="B310" s="22" t="s">
        <v>487</v>
      </c>
      <c r="C310" s="33" t="s">
        <v>488</v>
      </c>
    </row>
    <row r="311" spans="1:3" s="23" customFormat="1" ht="136" x14ac:dyDescent="0.2">
      <c r="A311" s="21" t="s">
        <v>6</v>
      </c>
      <c r="B311" s="22" t="s">
        <v>489</v>
      </c>
      <c r="C311" s="33" t="s">
        <v>490</v>
      </c>
    </row>
    <row r="312" spans="1:3" s="23" customFormat="1" ht="315" x14ac:dyDescent="0.2">
      <c r="A312" s="21" t="s">
        <v>6</v>
      </c>
      <c r="B312" s="22" t="s">
        <v>491</v>
      </c>
      <c r="C312" s="33" t="s">
        <v>492</v>
      </c>
    </row>
    <row r="313" spans="1:3" s="23" customFormat="1" ht="409.6" x14ac:dyDescent="0.2">
      <c r="A313" s="29" t="s">
        <v>6</v>
      </c>
      <c r="B313" s="22" t="s">
        <v>493</v>
      </c>
      <c r="C313" s="33" t="s">
        <v>494</v>
      </c>
    </row>
    <row r="314" spans="1:3" s="23" customFormat="1" ht="271" x14ac:dyDescent="0.2">
      <c r="A314" s="29" t="s">
        <v>6</v>
      </c>
      <c r="B314" s="22" t="s">
        <v>495</v>
      </c>
      <c r="C314" s="33" t="s">
        <v>496</v>
      </c>
    </row>
    <row r="315" spans="1:3" s="23" customFormat="1" ht="343" x14ac:dyDescent="0.2">
      <c r="A315" s="21" t="s">
        <v>6</v>
      </c>
      <c r="B315" s="22" t="s">
        <v>497</v>
      </c>
      <c r="C315" s="33" t="s">
        <v>498</v>
      </c>
    </row>
    <row r="316" spans="1:3" s="23" customFormat="1" ht="211" x14ac:dyDescent="0.2">
      <c r="A316" s="29" t="s">
        <v>6</v>
      </c>
      <c r="B316" s="22" t="s">
        <v>499</v>
      </c>
      <c r="C316" s="33" t="s">
        <v>500</v>
      </c>
    </row>
    <row r="317" spans="1:3" s="23" customFormat="1" ht="409.6" x14ac:dyDescent="0.2">
      <c r="A317" s="29" t="s">
        <v>6</v>
      </c>
      <c r="B317" s="22" t="s">
        <v>501</v>
      </c>
      <c r="C317" s="33" t="s">
        <v>502</v>
      </c>
    </row>
    <row r="318" spans="1:3" s="23" customFormat="1" ht="409.6" x14ac:dyDescent="0.2">
      <c r="A318" s="29" t="s">
        <v>6</v>
      </c>
      <c r="B318" s="22" t="s">
        <v>503</v>
      </c>
      <c r="C318" s="33" t="s">
        <v>504</v>
      </c>
    </row>
    <row r="319" spans="1:3" s="23" customFormat="1" ht="226" x14ac:dyDescent="0.2">
      <c r="A319" s="29" t="s">
        <v>6</v>
      </c>
      <c r="B319" s="22" t="s">
        <v>505</v>
      </c>
      <c r="C319" s="33" t="s">
        <v>506</v>
      </c>
    </row>
    <row r="320" spans="1:3" s="23" customFormat="1" ht="211" x14ac:dyDescent="0.2">
      <c r="A320" s="29" t="s">
        <v>6</v>
      </c>
      <c r="B320" s="22" t="s">
        <v>507</v>
      </c>
      <c r="C320" s="33" t="s">
        <v>508</v>
      </c>
    </row>
    <row r="321" spans="1:3" s="23" customFormat="1" ht="409.6" x14ac:dyDescent="0.2">
      <c r="A321" s="21" t="s">
        <v>6</v>
      </c>
      <c r="B321" s="22" t="s">
        <v>509</v>
      </c>
      <c r="C321" s="33" t="s">
        <v>510</v>
      </c>
    </row>
    <row r="322" spans="1:3" s="23" customFormat="1" ht="357" x14ac:dyDescent="0.2">
      <c r="A322" s="29" t="s">
        <v>6</v>
      </c>
      <c r="B322" s="22" t="s">
        <v>511</v>
      </c>
      <c r="C322" s="33" t="s">
        <v>512</v>
      </c>
    </row>
    <row r="323" spans="1:3" s="23" customFormat="1" ht="151" x14ac:dyDescent="0.2">
      <c r="A323" s="21" t="s">
        <v>6</v>
      </c>
      <c r="B323" s="22" t="s">
        <v>513</v>
      </c>
      <c r="C323" s="33" t="s">
        <v>514</v>
      </c>
    </row>
    <row r="324" spans="1:3" s="23" customFormat="1" ht="409.6" x14ac:dyDescent="0.2">
      <c r="A324" s="29" t="s">
        <v>6</v>
      </c>
      <c r="B324" s="22" t="s">
        <v>515</v>
      </c>
      <c r="C324" s="33" t="s">
        <v>516</v>
      </c>
    </row>
    <row r="325" spans="1:3" s="23" customFormat="1" ht="409.6" x14ac:dyDescent="0.2">
      <c r="A325" s="29" t="s">
        <v>6</v>
      </c>
      <c r="B325" s="22" t="s">
        <v>517</v>
      </c>
      <c r="C325" s="33" t="s">
        <v>518</v>
      </c>
    </row>
    <row r="326" spans="1:3" s="23" customFormat="1" ht="343" x14ac:dyDescent="0.2">
      <c r="A326" s="21" t="s">
        <v>6</v>
      </c>
      <c r="B326" s="22" t="s">
        <v>519</v>
      </c>
      <c r="C326" s="33" t="s">
        <v>520</v>
      </c>
    </row>
    <row r="327" spans="1:3" s="23" customFormat="1" ht="409.6" x14ac:dyDescent="0.2">
      <c r="A327" s="29" t="s">
        <v>6</v>
      </c>
      <c r="B327" s="22" t="s">
        <v>521</v>
      </c>
      <c r="C327" s="33" t="s">
        <v>522</v>
      </c>
    </row>
    <row r="328" spans="1:3" s="23" customFormat="1" ht="409.6" x14ac:dyDescent="0.2">
      <c r="A328" s="29" t="s">
        <v>6</v>
      </c>
      <c r="B328" s="22" t="s">
        <v>523</v>
      </c>
      <c r="C328" s="33" t="s">
        <v>524</v>
      </c>
    </row>
    <row r="329" spans="1:3" s="23" customFormat="1" ht="409.6" x14ac:dyDescent="0.2">
      <c r="A329" s="29" t="s">
        <v>6</v>
      </c>
      <c r="B329" s="22" t="s">
        <v>525</v>
      </c>
      <c r="C329" s="33" t="s">
        <v>526</v>
      </c>
    </row>
    <row r="330" spans="1:3" s="23" customFormat="1" ht="329" x14ac:dyDescent="0.2">
      <c r="A330" s="29" t="s">
        <v>6</v>
      </c>
      <c r="B330" s="22" t="s">
        <v>527</v>
      </c>
      <c r="C330" s="33" t="s">
        <v>528</v>
      </c>
    </row>
    <row r="331" spans="1:3" s="23" customFormat="1" ht="241" x14ac:dyDescent="0.2">
      <c r="A331" s="21" t="s">
        <v>6</v>
      </c>
      <c r="B331" s="22" t="s">
        <v>529</v>
      </c>
      <c r="C331" s="33" t="s">
        <v>530</v>
      </c>
    </row>
    <row r="332" spans="1:3" s="23" customFormat="1" ht="329" x14ac:dyDescent="0.2">
      <c r="A332" s="29" t="s">
        <v>6</v>
      </c>
      <c r="B332" s="22" t="s">
        <v>531</v>
      </c>
      <c r="C332" s="33" t="s">
        <v>532</v>
      </c>
    </row>
    <row r="333" spans="1:3" s="23" customFormat="1" ht="301" x14ac:dyDescent="0.2">
      <c r="A333" s="21" t="s">
        <v>6</v>
      </c>
      <c r="B333" s="22" t="s">
        <v>533</v>
      </c>
      <c r="C333" s="33" t="s">
        <v>534</v>
      </c>
    </row>
    <row r="334" spans="1:3" s="23" customFormat="1" ht="271" x14ac:dyDescent="0.2">
      <c r="A334" s="29" t="s">
        <v>6</v>
      </c>
      <c r="B334" s="22" t="s">
        <v>535</v>
      </c>
      <c r="C334" s="33" t="s">
        <v>536</v>
      </c>
    </row>
    <row r="335" spans="1:3" s="23" customFormat="1" ht="196" x14ac:dyDescent="0.2">
      <c r="A335" s="21" t="s">
        <v>6</v>
      </c>
      <c r="B335" s="22" t="s">
        <v>537</v>
      </c>
      <c r="C335" s="33" t="s">
        <v>538</v>
      </c>
    </row>
    <row r="336" spans="1:3" s="23" customFormat="1" ht="226" x14ac:dyDescent="0.2">
      <c r="A336" s="21" t="s">
        <v>6</v>
      </c>
      <c r="B336" s="22" t="s">
        <v>539</v>
      </c>
      <c r="C336" s="33" t="s">
        <v>540</v>
      </c>
    </row>
    <row r="337" spans="1:3" s="23" customFormat="1" ht="196" x14ac:dyDescent="0.2">
      <c r="A337" s="29" t="s">
        <v>6</v>
      </c>
      <c r="B337" s="22" t="s">
        <v>541</v>
      </c>
      <c r="C337" s="33" t="s">
        <v>542</v>
      </c>
    </row>
    <row r="338" spans="1:3" s="23" customFormat="1" ht="196" x14ac:dyDescent="0.2">
      <c r="A338" s="21" t="s">
        <v>6</v>
      </c>
      <c r="B338" s="22" t="s">
        <v>543</v>
      </c>
      <c r="C338" s="33" t="s">
        <v>544</v>
      </c>
    </row>
    <row r="339" spans="1:3" s="23" customFormat="1" ht="256" x14ac:dyDescent="0.2">
      <c r="A339" s="21" t="s">
        <v>6</v>
      </c>
      <c r="B339" s="22" t="s">
        <v>545</v>
      </c>
      <c r="C339" s="33" t="s">
        <v>546</v>
      </c>
    </row>
    <row r="340" spans="1:3" s="23" customFormat="1" ht="211" x14ac:dyDescent="0.2">
      <c r="A340" s="21" t="s">
        <v>6</v>
      </c>
      <c r="B340" s="22" t="s">
        <v>547</v>
      </c>
      <c r="C340" s="33" t="s">
        <v>548</v>
      </c>
    </row>
    <row r="341" spans="1:3" s="23" customFormat="1" ht="357" x14ac:dyDescent="0.2">
      <c r="A341" s="21" t="s">
        <v>6</v>
      </c>
      <c r="B341" s="22" t="s">
        <v>549</v>
      </c>
      <c r="C341" s="33" t="s">
        <v>550</v>
      </c>
    </row>
    <row r="342" spans="1:3" s="23" customFormat="1" ht="226" x14ac:dyDescent="0.2">
      <c r="A342" s="21" t="s">
        <v>6</v>
      </c>
      <c r="B342" s="22" t="s">
        <v>551</v>
      </c>
      <c r="C342" s="33" t="s">
        <v>552</v>
      </c>
    </row>
    <row r="343" spans="1:3" s="23" customFormat="1" ht="409.6" x14ac:dyDescent="0.2">
      <c r="A343" s="21" t="s">
        <v>6</v>
      </c>
      <c r="B343" s="22" t="s">
        <v>553</v>
      </c>
      <c r="C343" s="33" t="s">
        <v>554</v>
      </c>
    </row>
    <row r="344" spans="1:3" s="23" customFormat="1" ht="271" x14ac:dyDescent="0.2">
      <c r="A344" s="21" t="s">
        <v>6</v>
      </c>
      <c r="B344" s="22" t="s">
        <v>555</v>
      </c>
      <c r="C344" s="33" t="s">
        <v>556</v>
      </c>
    </row>
    <row r="345" spans="1:3" s="23" customFormat="1" ht="166" x14ac:dyDescent="0.2">
      <c r="A345" s="21" t="s">
        <v>6</v>
      </c>
      <c r="B345" s="22" t="s">
        <v>557</v>
      </c>
      <c r="C345" s="33" t="s">
        <v>558</v>
      </c>
    </row>
    <row r="346" spans="1:3" s="23" customFormat="1" ht="409.6" x14ac:dyDescent="0.2">
      <c r="A346" s="21" t="s">
        <v>6</v>
      </c>
      <c r="B346" s="22" t="s">
        <v>559</v>
      </c>
      <c r="C346" s="33" t="s">
        <v>560</v>
      </c>
    </row>
    <row r="347" spans="1:3" s="23" customFormat="1" ht="315" x14ac:dyDescent="0.2">
      <c r="A347" s="21" t="s">
        <v>6</v>
      </c>
      <c r="B347" s="22" t="s">
        <v>561</v>
      </c>
      <c r="C347" s="33" t="s">
        <v>562</v>
      </c>
    </row>
    <row r="348" spans="1:3" s="23" customFormat="1" ht="357" x14ac:dyDescent="0.2">
      <c r="A348" s="21" t="s">
        <v>6</v>
      </c>
      <c r="B348" s="22" t="s">
        <v>563</v>
      </c>
      <c r="C348" s="33" t="s">
        <v>564</v>
      </c>
    </row>
    <row r="349" spans="1:3" s="23" customFormat="1" ht="343" x14ac:dyDescent="0.2">
      <c r="A349" s="21" t="s">
        <v>6</v>
      </c>
      <c r="B349" s="22" t="s">
        <v>565</v>
      </c>
      <c r="C349" s="33" t="s">
        <v>566</v>
      </c>
    </row>
    <row r="350" spans="1:3" s="23" customFormat="1" ht="271" x14ac:dyDescent="0.2">
      <c r="A350" s="21" t="s">
        <v>6</v>
      </c>
      <c r="B350" s="22" t="s">
        <v>567</v>
      </c>
      <c r="C350" s="33" t="s">
        <v>568</v>
      </c>
    </row>
    <row r="351" spans="1:3" s="23" customFormat="1" ht="166" x14ac:dyDescent="0.2">
      <c r="A351" s="21" t="s">
        <v>6</v>
      </c>
      <c r="B351" s="22" t="s">
        <v>569</v>
      </c>
      <c r="C351" s="33" t="s">
        <v>570</v>
      </c>
    </row>
    <row r="352" spans="1:3" s="23" customFormat="1" ht="315" x14ac:dyDescent="0.2">
      <c r="A352" s="21" t="s">
        <v>6</v>
      </c>
      <c r="B352" s="22" t="s">
        <v>571</v>
      </c>
      <c r="C352" s="33" t="s">
        <v>572</v>
      </c>
    </row>
    <row r="353" spans="1:3" s="23" customFormat="1" ht="409.6" x14ac:dyDescent="0.2">
      <c r="A353" s="21" t="s">
        <v>6</v>
      </c>
      <c r="B353" s="22" t="s">
        <v>573</v>
      </c>
      <c r="C353" s="33" t="s">
        <v>574</v>
      </c>
    </row>
    <row r="354" spans="1:3" s="23" customFormat="1" ht="301" x14ac:dyDescent="0.2">
      <c r="A354" s="21" t="s">
        <v>6</v>
      </c>
      <c r="B354" s="22" t="s">
        <v>575</v>
      </c>
      <c r="C354" s="33" t="s">
        <v>576</v>
      </c>
    </row>
    <row r="355" spans="1:3" s="23" customFormat="1" ht="357" x14ac:dyDescent="0.2">
      <c r="A355" s="21" t="s">
        <v>6</v>
      </c>
      <c r="B355" s="22" t="s">
        <v>577</v>
      </c>
      <c r="C355" s="33" t="s">
        <v>578</v>
      </c>
    </row>
    <row r="356" spans="1:3" s="23" customFormat="1" ht="286" x14ac:dyDescent="0.2">
      <c r="A356" s="21" t="s">
        <v>6</v>
      </c>
      <c r="B356" s="22" t="s">
        <v>579</v>
      </c>
      <c r="C356" s="33" t="s">
        <v>580</v>
      </c>
    </row>
    <row r="357" spans="1:3" s="23" customFormat="1" ht="271" x14ac:dyDescent="0.2">
      <c r="A357" s="21" t="s">
        <v>6</v>
      </c>
      <c r="B357" s="22" t="s">
        <v>581</v>
      </c>
      <c r="C357" s="33" t="s">
        <v>582</v>
      </c>
    </row>
    <row r="358" spans="1:3" s="23" customFormat="1" ht="409.6" x14ac:dyDescent="0.2">
      <c r="A358" s="21" t="s">
        <v>6</v>
      </c>
      <c r="B358" s="22" t="s">
        <v>583</v>
      </c>
      <c r="C358" s="33" t="s">
        <v>584</v>
      </c>
    </row>
    <row r="359" spans="1:3" s="23" customFormat="1" ht="256" x14ac:dyDescent="0.2">
      <c r="A359" s="21" t="s">
        <v>6</v>
      </c>
      <c r="B359" s="22" t="s">
        <v>585</v>
      </c>
      <c r="C359" s="33" t="s">
        <v>586</v>
      </c>
    </row>
    <row r="360" spans="1:3" s="23" customFormat="1" ht="181" x14ac:dyDescent="0.2">
      <c r="A360" s="21" t="s">
        <v>6</v>
      </c>
      <c r="B360" s="22" t="s">
        <v>587</v>
      </c>
      <c r="C360" s="33" t="s">
        <v>588</v>
      </c>
    </row>
    <row r="361" spans="1:3" s="23" customFormat="1" ht="211" x14ac:dyDescent="0.2">
      <c r="A361" s="21" t="s">
        <v>6</v>
      </c>
      <c r="B361" s="22" t="s">
        <v>589</v>
      </c>
      <c r="C361" s="33" t="s">
        <v>590</v>
      </c>
    </row>
    <row r="362" spans="1:3" s="23" customFormat="1" ht="409.6" x14ac:dyDescent="0.2">
      <c r="A362" s="21" t="s">
        <v>6</v>
      </c>
      <c r="B362" s="22" t="s">
        <v>591</v>
      </c>
      <c r="C362" s="33" t="s">
        <v>592</v>
      </c>
    </row>
    <row r="363" spans="1:3" s="23" customFormat="1" ht="151" x14ac:dyDescent="0.2">
      <c r="A363" s="21" t="s">
        <v>6</v>
      </c>
      <c r="B363" s="22" t="s">
        <v>593</v>
      </c>
      <c r="C363" s="33" t="s">
        <v>594</v>
      </c>
    </row>
    <row r="364" spans="1:3" s="23" customFormat="1" ht="409.6" x14ac:dyDescent="0.2">
      <c r="A364" s="21" t="s">
        <v>6</v>
      </c>
      <c r="B364" s="22" t="s">
        <v>595</v>
      </c>
      <c r="C364" s="33" t="s">
        <v>596</v>
      </c>
    </row>
    <row r="365" spans="1:3" s="23" customFormat="1" ht="409.6" x14ac:dyDescent="0.2">
      <c r="A365" s="21" t="s">
        <v>6</v>
      </c>
      <c r="B365" s="22" t="s">
        <v>597</v>
      </c>
      <c r="C365" s="33" t="s">
        <v>598</v>
      </c>
    </row>
    <row r="366" spans="1:3" s="23" customFormat="1" ht="301" x14ac:dyDescent="0.2">
      <c r="A366" s="21" t="s">
        <v>6</v>
      </c>
      <c r="B366" s="22" t="s">
        <v>599</v>
      </c>
      <c r="C366" s="33" t="s">
        <v>600</v>
      </c>
    </row>
    <row r="367" spans="1:3" s="23" customFormat="1" ht="409.6" x14ac:dyDescent="0.2">
      <c r="A367" s="21" t="s">
        <v>6</v>
      </c>
      <c r="B367" s="22" t="s">
        <v>601</v>
      </c>
      <c r="C367" s="33" t="s">
        <v>602</v>
      </c>
    </row>
    <row r="368" spans="1:3" s="23" customFormat="1" ht="226" x14ac:dyDescent="0.2">
      <c r="A368" s="21" t="s">
        <v>6</v>
      </c>
      <c r="B368" s="22" t="s">
        <v>603</v>
      </c>
      <c r="C368" s="33" t="s">
        <v>604</v>
      </c>
    </row>
    <row r="369" spans="1:3" s="23" customFormat="1" ht="136" x14ac:dyDescent="0.2">
      <c r="A369" s="21" t="s">
        <v>6</v>
      </c>
      <c r="B369" s="22" t="s">
        <v>605</v>
      </c>
      <c r="C369" s="33" t="s">
        <v>606</v>
      </c>
    </row>
    <row r="370" spans="1:3" s="23" customFormat="1" x14ac:dyDescent="0.2">
      <c r="A370" s="21" t="s">
        <v>6</v>
      </c>
      <c r="B370" s="22" t="s">
        <v>607</v>
      </c>
    </row>
    <row r="371" spans="1:3" s="23" customFormat="1" ht="196" x14ac:dyDescent="0.2">
      <c r="A371" s="21" t="s">
        <v>6</v>
      </c>
      <c r="B371" s="22" t="s">
        <v>608</v>
      </c>
      <c r="C371" s="33" t="s">
        <v>609</v>
      </c>
    </row>
    <row r="372" spans="1:3" s="23" customFormat="1" x14ac:dyDescent="0.2">
      <c r="A372" s="21" t="s">
        <v>6</v>
      </c>
      <c r="B372" s="22" t="s">
        <v>610</v>
      </c>
    </row>
    <row r="373" spans="1:3" s="23" customFormat="1" ht="121" x14ac:dyDescent="0.2">
      <c r="A373" s="27" t="s">
        <v>7</v>
      </c>
      <c r="B373" s="22" t="s">
        <v>611</v>
      </c>
      <c r="C373" s="33" t="s">
        <v>612</v>
      </c>
    </row>
    <row r="374" spans="1:3" s="23" customFormat="1" ht="166" x14ac:dyDescent="0.2">
      <c r="A374" s="21" t="s">
        <v>7</v>
      </c>
      <c r="B374" s="22" t="s">
        <v>613</v>
      </c>
      <c r="C374" s="34" t="s">
        <v>614</v>
      </c>
    </row>
    <row r="375" spans="1:3" s="23" customFormat="1" ht="151" x14ac:dyDescent="0.2">
      <c r="A375" s="21" t="s">
        <v>7</v>
      </c>
      <c r="B375" s="22" t="s">
        <v>615</v>
      </c>
      <c r="C375" s="33" t="s">
        <v>616</v>
      </c>
    </row>
    <row r="376" spans="1:3" s="23" customFormat="1" ht="286" x14ac:dyDescent="0.2">
      <c r="A376" s="21" t="s">
        <v>7</v>
      </c>
      <c r="B376" s="22" t="s">
        <v>617</v>
      </c>
      <c r="C376" s="33" t="s">
        <v>618</v>
      </c>
    </row>
    <row r="377" spans="1:3" s="23" customFormat="1" ht="256" x14ac:dyDescent="0.2">
      <c r="A377" s="21" t="s">
        <v>7</v>
      </c>
      <c r="B377" s="22" t="s">
        <v>619</v>
      </c>
      <c r="C377" s="33" t="s">
        <v>620</v>
      </c>
    </row>
    <row r="378" spans="1:3" s="23" customFormat="1" ht="409.6" x14ac:dyDescent="0.2">
      <c r="A378" s="21" t="s">
        <v>7</v>
      </c>
      <c r="B378" s="22" t="s">
        <v>621</v>
      </c>
      <c r="C378" s="33" t="s">
        <v>622</v>
      </c>
    </row>
    <row r="379" spans="1:3" s="23" customFormat="1" ht="315" x14ac:dyDescent="0.2">
      <c r="A379" s="21" t="s">
        <v>7</v>
      </c>
      <c r="B379" s="22" t="s">
        <v>623</v>
      </c>
      <c r="C379" s="33" t="s">
        <v>624</v>
      </c>
    </row>
    <row r="380" spans="1:3" s="23" customFormat="1" ht="399" x14ac:dyDescent="0.2">
      <c r="A380" s="21" t="s">
        <v>7</v>
      </c>
      <c r="B380" s="22" t="s">
        <v>625</v>
      </c>
      <c r="C380" s="33" t="s">
        <v>626</v>
      </c>
    </row>
    <row r="381" spans="1:3" s="23" customFormat="1" ht="91" x14ac:dyDescent="0.2">
      <c r="A381" s="21" t="s">
        <v>7</v>
      </c>
      <c r="B381" s="22" t="s">
        <v>627</v>
      </c>
      <c r="C381" s="33" t="s">
        <v>628</v>
      </c>
    </row>
    <row r="382" spans="1:3" s="23" customFormat="1" ht="226" x14ac:dyDescent="0.2">
      <c r="A382" s="21" t="s">
        <v>7</v>
      </c>
      <c r="B382" s="22" t="s">
        <v>629</v>
      </c>
      <c r="C382" s="33" t="s">
        <v>630</v>
      </c>
    </row>
    <row r="383" spans="1:3" s="23" customFormat="1" ht="196" x14ac:dyDescent="0.2">
      <c r="A383" s="21" t="s">
        <v>7</v>
      </c>
      <c r="B383" s="22" t="s">
        <v>631</v>
      </c>
      <c r="C383" s="33" t="s">
        <v>632</v>
      </c>
    </row>
    <row r="384" spans="1:3" s="23" customFormat="1" ht="409.6" x14ac:dyDescent="0.2">
      <c r="A384" s="21" t="s">
        <v>7</v>
      </c>
      <c r="B384" s="22" t="s">
        <v>633</v>
      </c>
      <c r="C384" s="33" t="s">
        <v>634</v>
      </c>
    </row>
    <row r="385" spans="1:3" s="23" customFormat="1" ht="409.6" x14ac:dyDescent="0.2">
      <c r="A385" s="21" t="s">
        <v>7</v>
      </c>
      <c r="B385" s="22" t="s">
        <v>635</v>
      </c>
      <c r="C385" s="33" t="s">
        <v>636</v>
      </c>
    </row>
    <row r="386" spans="1:3" s="23" customFormat="1" ht="256" x14ac:dyDescent="0.2">
      <c r="A386" s="21" t="s">
        <v>7</v>
      </c>
      <c r="B386" s="22" t="s">
        <v>637</v>
      </c>
      <c r="C386" s="33" t="s">
        <v>638</v>
      </c>
    </row>
    <row r="387" spans="1:3" s="23" customFormat="1" ht="286" x14ac:dyDescent="0.2">
      <c r="A387" s="21" t="s">
        <v>7</v>
      </c>
      <c r="B387" s="22" t="s">
        <v>639</v>
      </c>
      <c r="C387" s="33" t="s">
        <v>640</v>
      </c>
    </row>
    <row r="388" spans="1:3" s="23" customFormat="1" ht="136" x14ac:dyDescent="0.2">
      <c r="A388" s="21" t="s">
        <v>7</v>
      </c>
      <c r="B388" s="22" t="s">
        <v>641</v>
      </c>
      <c r="C388" s="33" t="s">
        <v>642</v>
      </c>
    </row>
    <row r="389" spans="1:3" s="23" customFormat="1" ht="136" x14ac:dyDescent="0.2">
      <c r="A389" s="21" t="s">
        <v>7</v>
      </c>
      <c r="B389" s="22" t="s">
        <v>643</v>
      </c>
      <c r="C389" s="33" t="s">
        <v>644</v>
      </c>
    </row>
    <row r="390" spans="1:3" s="23" customFormat="1" ht="409.6" x14ac:dyDescent="0.2">
      <c r="A390" s="21" t="s">
        <v>7</v>
      </c>
      <c r="B390" s="22" t="s">
        <v>645</v>
      </c>
      <c r="C390" s="33" t="s">
        <v>646</v>
      </c>
    </row>
    <row r="391" spans="1:3" s="23" customFormat="1" ht="301" x14ac:dyDescent="0.2">
      <c r="A391" s="21" t="s">
        <v>7</v>
      </c>
      <c r="B391" s="22" t="s">
        <v>647</v>
      </c>
      <c r="C391" s="33" t="s">
        <v>648</v>
      </c>
    </row>
    <row r="392" spans="1:3" s="23" customFormat="1" ht="409.6" x14ac:dyDescent="0.2">
      <c r="A392" s="21" t="s">
        <v>7</v>
      </c>
      <c r="B392" s="22" t="s">
        <v>649</v>
      </c>
      <c r="C392" s="33" t="s">
        <v>650</v>
      </c>
    </row>
    <row r="393" spans="1:3" s="23" customFormat="1" ht="241" x14ac:dyDescent="0.2">
      <c r="A393" s="21" t="s">
        <v>7</v>
      </c>
      <c r="B393" s="22" t="s">
        <v>651</v>
      </c>
      <c r="C393" s="33" t="s">
        <v>652</v>
      </c>
    </row>
    <row r="394" spans="1:3" s="23" customFormat="1" ht="343" x14ac:dyDescent="0.2">
      <c r="A394" s="21" t="s">
        <v>7</v>
      </c>
      <c r="B394" s="22" t="s">
        <v>653</v>
      </c>
      <c r="C394" s="33" t="s">
        <v>654</v>
      </c>
    </row>
    <row r="395" spans="1:3" s="23" customFormat="1" ht="286" x14ac:dyDescent="0.2">
      <c r="A395" s="21" t="s">
        <v>7</v>
      </c>
      <c r="B395" s="22" t="s">
        <v>655</v>
      </c>
      <c r="C395" s="33" t="s">
        <v>656</v>
      </c>
    </row>
    <row r="396" spans="1:3" s="23" customFormat="1" ht="286" x14ac:dyDescent="0.2">
      <c r="A396" s="21" t="s">
        <v>7</v>
      </c>
      <c r="B396" s="22" t="s">
        <v>657</v>
      </c>
      <c r="C396" s="33" t="s">
        <v>658</v>
      </c>
    </row>
    <row r="397" spans="1:3" s="23" customFormat="1" ht="241" x14ac:dyDescent="0.2">
      <c r="A397" s="21" t="s">
        <v>7</v>
      </c>
      <c r="B397" s="22" t="s">
        <v>659</v>
      </c>
      <c r="C397" s="33" t="s">
        <v>660</v>
      </c>
    </row>
    <row r="398" spans="1:3" s="23" customFormat="1" ht="315" x14ac:dyDescent="0.2">
      <c r="A398" s="21" t="s">
        <v>7</v>
      </c>
      <c r="B398" s="22" t="s">
        <v>661</v>
      </c>
      <c r="C398" s="33" t="s">
        <v>662</v>
      </c>
    </row>
    <row r="399" spans="1:3" s="23" customFormat="1" ht="106" x14ac:dyDescent="0.2">
      <c r="A399" s="21" t="s">
        <v>7</v>
      </c>
      <c r="B399" s="22" t="s">
        <v>663</v>
      </c>
      <c r="C399" s="33" t="s">
        <v>664</v>
      </c>
    </row>
    <row r="400" spans="1:3" s="23" customFormat="1" ht="271" x14ac:dyDescent="0.2">
      <c r="A400" s="21" t="s">
        <v>7</v>
      </c>
      <c r="B400" s="22" t="s">
        <v>665</v>
      </c>
      <c r="C400" s="33" t="s">
        <v>666</v>
      </c>
    </row>
    <row r="401" spans="1:3" s="23" customFormat="1" ht="166" x14ac:dyDescent="0.2">
      <c r="A401" s="21" t="s">
        <v>7</v>
      </c>
      <c r="B401" s="22" t="s">
        <v>667</v>
      </c>
      <c r="C401" s="33" t="s">
        <v>668</v>
      </c>
    </row>
    <row r="402" spans="1:3" s="23" customFormat="1" ht="329" x14ac:dyDescent="0.2">
      <c r="A402" s="21" t="s">
        <v>7</v>
      </c>
      <c r="B402" s="22" t="s">
        <v>669</v>
      </c>
      <c r="C402" s="33" t="s">
        <v>670</v>
      </c>
    </row>
    <row r="403" spans="1:3" s="23" customFormat="1" ht="371" x14ac:dyDescent="0.2">
      <c r="A403" s="21" t="s">
        <v>7</v>
      </c>
      <c r="B403" s="22" t="s">
        <v>671</v>
      </c>
      <c r="C403" s="33" t="s">
        <v>672</v>
      </c>
    </row>
    <row r="404" spans="1:3" s="23" customFormat="1" ht="385" x14ac:dyDescent="0.2">
      <c r="A404" s="21" t="s">
        <v>7</v>
      </c>
      <c r="B404" s="22" t="s">
        <v>673</v>
      </c>
      <c r="C404" s="33" t="s">
        <v>674</v>
      </c>
    </row>
    <row r="405" spans="1:3" s="23" customFormat="1" ht="226" x14ac:dyDescent="0.2">
      <c r="A405" s="21" t="s">
        <v>7</v>
      </c>
      <c r="B405" s="22" t="s">
        <v>675</v>
      </c>
      <c r="C405" s="33" t="s">
        <v>676</v>
      </c>
    </row>
    <row r="406" spans="1:3" s="23" customFormat="1" ht="256" x14ac:dyDescent="0.2">
      <c r="A406" s="21" t="s">
        <v>7</v>
      </c>
      <c r="B406" s="22" t="s">
        <v>677</v>
      </c>
      <c r="C406" s="33" t="s">
        <v>678</v>
      </c>
    </row>
    <row r="407" spans="1:3" s="23" customFormat="1" ht="301" x14ac:dyDescent="0.2">
      <c r="A407" s="21" t="s">
        <v>7</v>
      </c>
      <c r="B407" s="22" t="s">
        <v>679</v>
      </c>
      <c r="C407" s="33" t="s">
        <v>680</v>
      </c>
    </row>
    <row r="408" spans="1:3" s="23" customFormat="1" ht="286" x14ac:dyDescent="0.2">
      <c r="A408" s="21" t="s">
        <v>7</v>
      </c>
      <c r="B408" s="22" t="s">
        <v>681</v>
      </c>
      <c r="C408" s="33" t="s">
        <v>682</v>
      </c>
    </row>
    <row r="409" spans="1:3" s="23" customFormat="1" ht="256" x14ac:dyDescent="0.2">
      <c r="A409" s="21" t="s">
        <v>7</v>
      </c>
      <c r="B409" s="22" t="s">
        <v>683</v>
      </c>
      <c r="C409" s="33" t="s">
        <v>684</v>
      </c>
    </row>
    <row r="410" spans="1:3" s="23" customFormat="1" ht="106" x14ac:dyDescent="0.2">
      <c r="A410" s="21" t="s">
        <v>7</v>
      </c>
      <c r="B410" s="22" t="s">
        <v>685</v>
      </c>
      <c r="C410" s="33" t="s">
        <v>686</v>
      </c>
    </row>
    <row r="411" spans="1:3" s="23" customFormat="1" ht="286" x14ac:dyDescent="0.2">
      <c r="A411" s="21" t="s">
        <v>7</v>
      </c>
      <c r="B411" s="22" t="s">
        <v>687</v>
      </c>
      <c r="C411" s="33" t="s">
        <v>688</v>
      </c>
    </row>
    <row r="412" spans="1:3" s="23" customFormat="1" ht="409.6" x14ac:dyDescent="0.2">
      <c r="A412" s="21" t="s">
        <v>7</v>
      </c>
      <c r="B412" s="22" t="s">
        <v>689</v>
      </c>
      <c r="C412" s="33" t="s">
        <v>690</v>
      </c>
    </row>
    <row r="413" spans="1:3" s="23" customFormat="1" ht="196" x14ac:dyDescent="0.2">
      <c r="A413" s="21" t="s">
        <v>7</v>
      </c>
      <c r="B413" s="22" t="s">
        <v>691</v>
      </c>
      <c r="C413" s="33" t="s">
        <v>692</v>
      </c>
    </row>
    <row r="414" spans="1:3" s="23" customFormat="1" ht="136" x14ac:dyDescent="0.2">
      <c r="A414" s="21" t="s">
        <v>7</v>
      </c>
      <c r="B414" s="22" t="s">
        <v>693</v>
      </c>
      <c r="C414" s="33" t="s">
        <v>694</v>
      </c>
    </row>
    <row r="415" spans="1:3" s="23" customFormat="1" ht="211" x14ac:dyDescent="0.2">
      <c r="A415" s="21" t="s">
        <v>7</v>
      </c>
      <c r="B415" s="22" t="s">
        <v>695</v>
      </c>
      <c r="C415" s="33" t="s">
        <v>696</v>
      </c>
    </row>
    <row r="416" spans="1:3" s="23" customFormat="1" ht="226" x14ac:dyDescent="0.2">
      <c r="A416" s="21" t="s">
        <v>7</v>
      </c>
      <c r="B416" s="22" t="s">
        <v>697</v>
      </c>
      <c r="C416" s="33" t="s">
        <v>698</v>
      </c>
    </row>
    <row r="417" spans="1:3" s="23" customFormat="1" ht="343" x14ac:dyDescent="0.2">
      <c r="A417" s="21" t="s">
        <v>7</v>
      </c>
      <c r="B417" s="22" t="s">
        <v>699</v>
      </c>
      <c r="C417" s="33" t="s">
        <v>700</v>
      </c>
    </row>
    <row r="418" spans="1:3" s="23" customFormat="1" ht="151" x14ac:dyDescent="0.2">
      <c r="A418" s="21" t="s">
        <v>7</v>
      </c>
      <c r="B418" s="22" t="s">
        <v>701</v>
      </c>
      <c r="C418" s="33" t="s">
        <v>702</v>
      </c>
    </row>
    <row r="419" spans="1:3" s="37" customFormat="1" x14ac:dyDescent="0.2">
      <c r="A419" s="35" t="s">
        <v>7</v>
      </c>
      <c r="B419" s="36" t="s">
        <v>703</v>
      </c>
    </row>
    <row r="420" spans="1:3" s="23" customFormat="1" ht="399" x14ac:dyDescent="0.2">
      <c r="A420" s="21" t="s">
        <v>7</v>
      </c>
      <c r="B420" s="22" t="s">
        <v>704</v>
      </c>
      <c r="C420" s="33" t="s">
        <v>705</v>
      </c>
    </row>
    <row r="421" spans="1:3" s="37" customFormat="1" x14ac:dyDescent="0.2">
      <c r="A421" s="35" t="s">
        <v>7</v>
      </c>
      <c r="B421" s="36" t="s">
        <v>706</v>
      </c>
    </row>
    <row r="422" spans="1:3" s="23" customFormat="1" ht="121" x14ac:dyDescent="0.2">
      <c r="A422" s="21" t="s">
        <v>7</v>
      </c>
      <c r="B422" s="22" t="s">
        <v>707</v>
      </c>
      <c r="C422" s="33" t="s">
        <v>708</v>
      </c>
    </row>
    <row r="423" spans="1:3" s="23" customFormat="1" ht="136" x14ac:dyDescent="0.2">
      <c r="A423" s="21" t="s">
        <v>7</v>
      </c>
      <c r="B423" s="22" t="s">
        <v>709</v>
      </c>
      <c r="C423" s="33" t="s">
        <v>710</v>
      </c>
    </row>
    <row r="424" spans="1:3" s="23" customFormat="1" ht="241" x14ac:dyDescent="0.2">
      <c r="A424" s="21" t="s">
        <v>7</v>
      </c>
      <c r="B424" s="22" t="s">
        <v>711</v>
      </c>
      <c r="C424" s="33" t="s">
        <v>712</v>
      </c>
    </row>
    <row r="425" spans="1:3" s="23" customFormat="1" ht="241" x14ac:dyDescent="0.2">
      <c r="A425" s="21" t="s">
        <v>7</v>
      </c>
      <c r="B425" s="22" t="s">
        <v>713</v>
      </c>
      <c r="C425" s="33" t="s">
        <v>714</v>
      </c>
    </row>
    <row r="426" spans="1:3" s="23" customFormat="1" ht="409.6" x14ac:dyDescent="0.2">
      <c r="A426" s="21" t="s">
        <v>8</v>
      </c>
      <c r="B426" s="22" t="s">
        <v>715</v>
      </c>
      <c r="C426" s="33" t="s">
        <v>716</v>
      </c>
    </row>
    <row r="427" spans="1:3" s="23" customFormat="1" ht="256" x14ac:dyDescent="0.2">
      <c r="A427" s="21" t="s">
        <v>8</v>
      </c>
      <c r="B427" s="22" t="s">
        <v>717</v>
      </c>
      <c r="C427" s="33" t="s">
        <v>718</v>
      </c>
    </row>
    <row r="428" spans="1:3" s="23" customFormat="1" ht="409.6" x14ac:dyDescent="0.2">
      <c r="A428" s="21" t="s">
        <v>8</v>
      </c>
      <c r="B428" s="22" t="s">
        <v>719</v>
      </c>
      <c r="C428" s="33" t="s">
        <v>720</v>
      </c>
    </row>
    <row r="429" spans="1:3" s="40" customFormat="1" x14ac:dyDescent="0.2">
      <c r="A429" s="38" t="s">
        <v>8</v>
      </c>
      <c r="B429" s="39" t="s">
        <v>721</v>
      </c>
      <c r="C429" s="41"/>
    </row>
    <row r="430" spans="1:3" s="40" customFormat="1" x14ac:dyDescent="0.2">
      <c r="A430" s="38" t="s">
        <v>8</v>
      </c>
      <c r="B430" s="39" t="s">
        <v>722</v>
      </c>
      <c r="C430" s="41"/>
    </row>
    <row r="431" spans="1:3" s="40" customFormat="1" x14ac:dyDescent="0.2">
      <c r="A431" s="38" t="s">
        <v>8</v>
      </c>
      <c r="B431" s="39" t="s">
        <v>723</v>
      </c>
    </row>
    <row r="432" spans="1:3" s="40" customFormat="1" x14ac:dyDescent="0.2">
      <c r="A432" s="38" t="s">
        <v>8</v>
      </c>
      <c r="B432" s="39" t="s">
        <v>724</v>
      </c>
    </row>
    <row r="433" spans="1:3" s="23" customFormat="1" ht="343" x14ac:dyDescent="0.2">
      <c r="A433" s="21" t="s">
        <v>8</v>
      </c>
      <c r="B433" s="22" t="s">
        <v>725</v>
      </c>
      <c r="C433" s="33" t="s">
        <v>726</v>
      </c>
    </row>
    <row r="434" spans="1:3" s="40" customFormat="1" x14ac:dyDescent="0.2">
      <c r="A434" s="38" t="s">
        <v>8</v>
      </c>
      <c r="B434" s="39" t="s">
        <v>727</v>
      </c>
    </row>
    <row r="435" spans="1:3" s="40" customFormat="1" x14ac:dyDescent="0.2">
      <c r="A435" s="38" t="s">
        <v>8</v>
      </c>
      <c r="B435" s="39" t="s">
        <v>728</v>
      </c>
    </row>
    <row r="436" spans="1:3" s="40" customFormat="1" x14ac:dyDescent="0.2">
      <c r="A436" s="38" t="s">
        <v>8</v>
      </c>
      <c r="B436" s="39" t="s">
        <v>729</v>
      </c>
    </row>
    <row r="437" spans="1:3" s="40" customFormat="1" x14ac:dyDescent="0.2">
      <c r="A437" s="38" t="s">
        <v>8</v>
      </c>
      <c r="B437" s="39" t="s">
        <v>730</v>
      </c>
    </row>
    <row r="438" spans="1:3" s="40" customFormat="1" x14ac:dyDescent="0.2">
      <c r="A438" s="38" t="s">
        <v>8</v>
      </c>
      <c r="B438" s="39" t="s">
        <v>731</v>
      </c>
    </row>
    <row r="439" spans="1:3" s="23" customFormat="1" ht="409.6" x14ac:dyDescent="0.2">
      <c r="A439" s="21" t="s">
        <v>8</v>
      </c>
      <c r="B439" s="22" t="s">
        <v>732</v>
      </c>
      <c r="C439" s="33" t="s">
        <v>733</v>
      </c>
    </row>
    <row r="440" spans="1:3" s="23" customFormat="1" ht="329" x14ac:dyDescent="0.2">
      <c r="A440" s="21" t="s">
        <v>8</v>
      </c>
      <c r="B440" s="22" t="s">
        <v>734</v>
      </c>
      <c r="C440" s="33" t="s">
        <v>735</v>
      </c>
    </row>
    <row r="441" spans="1:3" s="40" customFormat="1" x14ac:dyDescent="0.2">
      <c r="A441" s="38" t="s">
        <v>8</v>
      </c>
      <c r="B441" s="39" t="s">
        <v>736</v>
      </c>
    </row>
    <row r="442" spans="1:3" s="40" customFormat="1" x14ac:dyDescent="0.2">
      <c r="A442" s="38" t="s">
        <v>8</v>
      </c>
      <c r="B442" s="39" t="s">
        <v>737</v>
      </c>
    </row>
    <row r="443" spans="1:3" s="40" customFormat="1" x14ac:dyDescent="0.2">
      <c r="A443" s="38" t="s">
        <v>8</v>
      </c>
      <c r="B443" s="39" t="s">
        <v>738</v>
      </c>
    </row>
    <row r="444" spans="1:3" s="23" customFormat="1" ht="371" x14ac:dyDescent="0.2">
      <c r="A444" s="21" t="s">
        <v>8</v>
      </c>
      <c r="B444" s="22" t="s">
        <v>739</v>
      </c>
      <c r="C444" s="33" t="s">
        <v>740</v>
      </c>
    </row>
    <row r="445" spans="1:3" s="23" customFormat="1" ht="409.6" x14ac:dyDescent="0.2">
      <c r="A445" s="21" t="s">
        <v>8</v>
      </c>
      <c r="B445" s="22" t="s">
        <v>741</v>
      </c>
      <c r="C445" s="33" t="s">
        <v>742</v>
      </c>
    </row>
    <row r="446" spans="1:3" s="23" customFormat="1" ht="271" x14ac:dyDescent="0.2">
      <c r="A446" s="21" t="s">
        <v>8</v>
      </c>
      <c r="B446" s="22" t="s">
        <v>743</v>
      </c>
      <c r="C446" s="33" t="s">
        <v>744</v>
      </c>
    </row>
    <row r="447" spans="1:3" s="23" customFormat="1" ht="409.6" x14ac:dyDescent="0.2">
      <c r="A447" s="21" t="s">
        <v>8</v>
      </c>
      <c r="B447" s="22" t="s">
        <v>745</v>
      </c>
      <c r="C447" s="33" t="s">
        <v>746</v>
      </c>
    </row>
    <row r="448" spans="1:3" s="40" customFormat="1" x14ac:dyDescent="0.2">
      <c r="A448" s="38" t="s">
        <v>8</v>
      </c>
      <c r="B448" s="39" t="s">
        <v>747</v>
      </c>
    </row>
    <row r="449" spans="1:3" s="23" customFormat="1" ht="301" x14ac:dyDescent="0.2">
      <c r="A449" s="21" t="s">
        <v>8</v>
      </c>
      <c r="B449" s="22" t="s">
        <v>748</v>
      </c>
      <c r="C449" s="33" t="s">
        <v>749</v>
      </c>
    </row>
    <row r="450" spans="1:3" s="23" customFormat="1" ht="409.6" x14ac:dyDescent="0.2">
      <c r="A450" s="21" t="s">
        <v>8</v>
      </c>
      <c r="B450" s="22" t="s">
        <v>750</v>
      </c>
      <c r="C450" s="33" t="s">
        <v>751</v>
      </c>
    </row>
    <row r="451" spans="1:3" s="23" customFormat="1" ht="315" x14ac:dyDescent="0.2">
      <c r="A451" s="21" t="s">
        <v>9</v>
      </c>
      <c r="B451" s="22" t="s">
        <v>752</v>
      </c>
      <c r="C451" s="33" t="s">
        <v>753</v>
      </c>
    </row>
    <row r="452" spans="1:3" s="26" customFormat="1" x14ac:dyDescent="0.2">
      <c r="A452" s="24" t="s">
        <v>9</v>
      </c>
      <c r="B452" s="47" t="s">
        <v>754</v>
      </c>
      <c r="C452" s="26">
        <v>148</v>
      </c>
    </row>
    <row r="453" spans="1:3" s="26" customFormat="1" x14ac:dyDescent="0.2">
      <c r="A453" s="24" t="s">
        <v>9</v>
      </c>
      <c r="B453" s="47" t="s">
        <v>755</v>
      </c>
      <c r="C453" s="26">
        <v>147</v>
      </c>
    </row>
    <row r="454" spans="1:3" s="26" customFormat="1" x14ac:dyDescent="0.2">
      <c r="A454" s="24" t="s">
        <v>9</v>
      </c>
      <c r="B454" s="47" t="s">
        <v>756</v>
      </c>
      <c r="C454" s="26">
        <v>146</v>
      </c>
    </row>
    <row r="455" spans="1:3" s="26" customFormat="1" x14ac:dyDescent="0.2">
      <c r="A455" s="24" t="s">
        <v>9</v>
      </c>
      <c r="B455" s="47" t="s">
        <v>757</v>
      </c>
      <c r="C455" s="26">
        <v>145</v>
      </c>
    </row>
    <row r="456" spans="1:3" s="26" customFormat="1" x14ac:dyDescent="0.2">
      <c r="A456" s="24" t="s">
        <v>9</v>
      </c>
      <c r="B456" s="47" t="s">
        <v>758</v>
      </c>
      <c r="C456" s="26">
        <v>144</v>
      </c>
    </row>
    <row r="457" spans="1:3" s="26" customFormat="1" x14ac:dyDescent="0.2">
      <c r="A457" s="24" t="s">
        <v>9</v>
      </c>
      <c r="B457" s="47" t="s">
        <v>759</v>
      </c>
      <c r="C457" s="26">
        <v>143</v>
      </c>
    </row>
    <row r="458" spans="1:3" s="26" customFormat="1" x14ac:dyDescent="0.2">
      <c r="A458" s="24" t="s">
        <v>9</v>
      </c>
      <c r="B458" s="47" t="s">
        <v>760</v>
      </c>
      <c r="C458" s="26">
        <v>142</v>
      </c>
    </row>
    <row r="459" spans="1:3" s="26" customFormat="1" x14ac:dyDescent="0.2">
      <c r="A459" s="24" t="s">
        <v>9</v>
      </c>
      <c r="B459" s="25" t="s">
        <v>761</v>
      </c>
      <c r="C459" s="26">
        <v>141</v>
      </c>
    </row>
    <row r="460" spans="1:3" s="26" customFormat="1" x14ac:dyDescent="0.2">
      <c r="A460" s="24" t="s">
        <v>9</v>
      </c>
      <c r="B460" s="47" t="s">
        <v>762</v>
      </c>
      <c r="C460" s="26">
        <v>140</v>
      </c>
    </row>
    <row r="461" spans="1:3" s="26" customFormat="1" x14ac:dyDescent="0.2">
      <c r="A461" s="24" t="s">
        <v>9</v>
      </c>
      <c r="B461" s="47" t="s">
        <v>763</v>
      </c>
      <c r="C461" s="26">
        <v>139</v>
      </c>
    </row>
    <row r="462" spans="1:3" s="26" customFormat="1" x14ac:dyDescent="0.2">
      <c r="A462" s="24" t="s">
        <v>9</v>
      </c>
      <c r="B462" s="47" t="s">
        <v>764</v>
      </c>
      <c r="C462" s="26">
        <v>138</v>
      </c>
    </row>
    <row r="463" spans="1:3" s="26" customFormat="1" x14ac:dyDescent="0.2">
      <c r="A463" s="24" t="s">
        <v>9</v>
      </c>
      <c r="B463" s="47" t="s">
        <v>765</v>
      </c>
      <c r="C463" s="26">
        <v>137</v>
      </c>
    </row>
    <row r="464" spans="1:3" s="26" customFormat="1" x14ac:dyDescent="0.2">
      <c r="A464" s="24" t="s">
        <v>9</v>
      </c>
      <c r="B464" s="47" t="s">
        <v>766</v>
      </c>
      <c r="C464" s="26">
        <v>136</v>
      </c>
    </row>
    <row r="465" spans="1:3" s="26" customFormat="1" x14ac:dyDescent="0.2">
      <c r="A465" s="24" t="s">
        <v>9</v>
      </c>
      <c r="B465" s="47" t="s">
        <v>767</v>
      </c>
      <c r="C465" s="26">
        <v>135</v>
      </c>
    </row>
    <row r="466" spans="1:3" s="26" customFormat="1" x14ac:dyDescent="0.2">
      <c r="A466" s="24" t="s">
        <v>9</v>
      </c>
      <c r="B466" s="47" t="s">
        <v>768</v>
      </c>
      <c r="C466" s="26">
        <v>134</v>
      </c>
    </row>
    <row r="467" spans="1:3" s="26" customFormat="1" x14ac:dyDescent="0.2">
      <c r="A467" s="24" t="s">
        <v>9</v>
      </c>
      <c r="B467" s="47" t="s">
        <v>769</v>
      </c>
      <c r="C467" s="26">
        <v>133</v>
      </c>
    </row>
    <row r="468" spans="1:3" s="26" customFormat="1" x14ac:dyDescent="0.2">
      <c r="A468" s="24" t="s">
        <v>10</v>
      </c>
      <c r="B468" s="47" t="s">
        <v>770</v>
      </c>
      <c r="C468" s="26">
        <v>132</v>
      </c>
    </row>
    <row r="469" spans="1:3" s="26" customFormat="1" x14ac:dyDescent="0.2">
      <c r="A469" s="24" t="s">
        <v>10</v>
      </c>
      <c r="B469" s="47" t="s">
        <v>771</v>
      </c>
      <c r="C469" s="26">
        <v>131</v>
      </c>
    </row>
    <row r="470" spans="1:3" s="26" customFormat="1" x14ac:dyDescent="0.2">
      <c r="A470" s="24" t="s">
        <v>10</v>
      </c>
      <c r="B470" s="47" t="s">
        <v>772</v>
      </c>
      <c r="C470" s="26">
        <v>130</v>
      </c>
    </row>
    <row r="471" spans="1:3" s="26" customFormat="1" x14ac:dyDescent="0.2">
      <c r="A471" s="24" t="s">
        <v>10</v>
      </c>
      <c r="B471" s="47" t="s">
        <v>773</v>
      </c>
      <c r="C471" s="26">
        <v>129</v>
      </c>
    </row>
    <row r="472" spans="1:3" s="26" customFormat="1" x14ac:dyDescent="0.2">
      <c r="A472" s="24" t="s">
        <v>10</v>
      </c>
      <c r="B472" s="47" t="s">
        <v>774</v>
      </c>
      <c r="C472" s="26">
        <v>128</v>
      </c>
    </row>
    <row r="473" spans="1:3" s="26" customFormat="1" x14ac:dyDescent="0.2">
      <c r="A473" s="24" t="s">
        <v>10</v>
      </c>
      <c r="B473" s="47" t="s">
        <v>775</v>
      </c>
      <c r="C473" s="26">
        <v>127</v>
      </c>
    </row>
    <row r="474" spans="1:3" s="26" customFormat="1" x14ac:dyDescent="0.2">
      <c r="A474" s="24" t="s">
        <v>10</v>
      </c>
      <c r="B474" s="47" t="s">
        <v>776</v>
      </c>
      <c r="C474" s="26">
        <v>126</v>
      </c>
    </row>
    <row r="475" spans="1:3" s="26" customFormat="1" x14ac:dyDescent="0.2">
      <c r="A475" s="24" t="s">
        <v>10</v>
      </c>
      <c r="B475" s="47" t="s">
        <v>777</v>
      </c>
      <c r="C475" s="26">
        <v>125</v>
      </c>
    </row>
    <row r="476" spans="1:3" s="26" customFormat="1" x14ac:dyDescent="0.2">
      <c r="A476" s="24" t="s">
        <v>10</v>
      </c>
      <c r="B476" s="47" t="s">
        <v>778</v>
      </c>
      <c r="C476" s="26">
        <v>124</v>
      </c>
    </row>
    <row r="477" spans="1:3" s="26" customFormat="1" x14ac:dyDescent="0.2">
      <c r="A477" s="24" t="s">
        <v>10</v>
      </c>
      <c r="B477" s="47" t="s">
        <v>779</v>
      </c>
      <c r="C477" s="26">
        <v>123</v>
      </c>
    </row>
    <row r="478" spans="1:3" s="26" customFormat="1" x14ac:dyDescent="0.2">
      <c r="A478" s="24" t="s">
        <v>10</v>
      </c>
      <c r="B478" s="47" t="s">
        <v>780</v>
      </c>
      <c r="C478" s="26">
        <v>122</v>
      </c>
    </row>
    <row r="479" spans="1:3" s="26" customFormat="1" x14ac:dyDescent="0.2">
      <c r="A479" s="24" t="s">
        <v>10</v>
      </c>
      <c r="B479" s="47" t="s">
        <v>781</v>
      </c>
      <c r="C479" s="26">
        <v>121</v>
      </c>
    </row>
    <row r="480" spans="1:3" s="26" customFormat="1" x14ac:dyDescent="0.2">
      <c r="A480" s="24" t="s">
        <v>10</v>
      </c>
      <c r="B480" s="47" t="s">
        <v>782</v>
      </c>
      <c r="C480" s="26">
        <v>120</v>
      </c>
    </row>
    <row r="481" spans="1:3" s="26" customFormat="1" x14ac:dyDescent="0.2">
      <c r="A481" s="24" t="s">
        <v>10</v>
      </c>
      <c r="B481" s="47" t="s">
        <v>783</v>
      </c>
      <c r="C481" s="26">
        <v>119</v>
      </c>
    </row>
    <row r="482" spans="1:3" s="26" customFormat="1" x14ac:dyDescent="0.2">
      <c r="A482" s="24" t="s">
        <v>10</v>
      </c>
      <c r="B482" s="47" t="s">
        <v>784</v>
      </c>
      <c r="C482" s="26">
        <v>118</v>
      </c>
    </row>
    <row r="483" spans="1:3" s="26" customFormat="1" x14ac:dyDescent="0.2">
      <c r="A483" s="24" t="s">
        <v>10</v>
      </c>
      <c r="B483" s="47" t="s">
        <v>785</v>
      </c>
      <c r="C483" s="26">
        <v>117</v>
      </c>
    </row>
    <row r="484" spans="1:3" s="26" customFormat="1" x14ac:dyDescent="0.2">
      <c r="A484" s="24" t="s">
        <v>10</v>
      </c>
      <c r="B484" s="25" t="s">
        <v>786</v>
      </c>
      <c r="C484" s="26">
        <v>116</v>
      </c>
    </row>
    <row r="485" spans="1:3" s="26" customFormat="1" x14ac:dyDescent="0.2">
      <c r="A485" s="24" t="s">
        <v>10</v>
      </c>
      <c r="B485" s="47" t="s">
        <v>787</v>
      </c>
      <c r="C485" s="26">
        <v>115</v>
      </c>
    </row>
    <row r="486" spans="1:3" s="26" customFormat="1" x14ac:dyDescent="0.2">
      <c r="A486" s="24" t="s">
        <v>10</v>
      </c>
      <c r="B486" s="47" t="s">
        <v>788</v>
      </c>
      <c r="C486" s="26">
        <v>114</v>
      </c>
    </row>
    <row r="487" spans="1:3" s="26" customFormat="1" x14ac:dyDescent="0.2">
      <c r="A487" s="24" t="s">
        <v>10</v>
      </c>
      <c r="B487" s="47" t="s">
        <v>789</v>
      </c>
      <c r="C487" s="26">
        <v>113</v>
      </c>
    </row>
    <row r="488" spans="1:3" s="26" customFormat="1" x14ac:dyDescent="0.2">
      <c r="A488" s="24" t="s">
        <v>10</v>
      </c>
      <c r="B488" s="47" t="s">
        <v>790</v>
      </c>
      <c r="C488" s="26">
        <v>112</v>
      </c>
    </row>
    <row r="489" spans="1:3" s="26" customFormat="1" x14ac:dyDescent="0.2">
      <c r="A489" s="24" t="s">
        <v>10</v>
      </c>
      <c r="B489" s="47" t="s">
        <v>791</v>
      </c>
      <c r="C489" s="26">
        <v>111</v>
      </c>
    </row>
    <row r="490" spans="1:3" s="26" customFormat="1" x14ac:dyDescent="0.2">
      <c r="A490" s="24" t="s">
        <v>10</v>
      </c>
      <c r="B490" s="47" t="s">
        <v>792</v>
      </c>
      <c r="C490" s="26">
        <v>110</v>
      </c>
    </row>
    <row r="491" spans="1:3" s="26" customFormat="1" x14ac:dyDescent="0.2">
      <c r="A491" s="24" t="s">
        <v>10</v>
      </c>
      <c r="B491" s="47" t="s">
        <v>793</v>
      </c>
      <c r="C491" s="26">
        <v>109</v>
      </c>
    </row>
    <row r="492" spans="1:3" s="26" customFormat="1" x14ac:dyDescent="0.2">
      <c r="A492" s="24" t="s">
        <v>10</v>
      </c>
      <c r="B492" s="47" t="s">
        <v>794</v>
      </c>
      <c r="C492" s="26">
        <v>108</v>
      </c>
    </row>
    <row r="493" spans="1:3" s="26" customFormat="1" x14ac:dyDescent="0.2">
      <c r="A493" s="24" t="s">
        <v>10</v>
      </c>
      <c r="B493" s="47" t="s">
        <v>795</v>
      </c>
      <c r="C493" s="26">
        <v>107</v>
      </c>
    </row>
    <row r="494" spans="1:3" s="26" customFormat="1" x14ac:dyDescent="0.2">
      <c r="A494" s="24" t="s">
        <v>10</v>
      </c>
      <c r="B494" s="47" t="s">
        <v>796</v>
      </c>
      <c r="C494" s="26">
        <v>106</v>
      </c>
    </row>
    <row r="495" spans="1:3" s="26" customFormat="1" x14ac:dyDescent="0.2">
      <c r="A495" s="24" t="s">
        <v>11</v>
      </c>
      <c r="B495" s="47" t="s">
        <v>797</v>
      </c>
      <c r="C495" s="26">
        <v>105</v>
      </c>
    </row>
    <row r="496" spans="1:3" s="26" customFormat="1" x14ac:dyDescent="0.2">
      <c r="A496" s="24" t="s">
        <v>11</v>
      </c>
      <c r="B496" s="47" t="s">
        <v>798</v>
      </c>
      <c r="C496" s="26">
        <v>104</v>
      </c>
    </row>
    <row r="497" spans="1:3" s="26" customFormat="1" x14ac:dyDescent="0.2">
      <c r="A497" s="24" t="s">
        <v>11</v>
      </c>
      <c r="B497" s="47" t="s">
        <v>799</v>
      </c>
      <c r="C497" s="26">
        <v>103</v>
      </c>
    </row>
    <row r="498" spans="1:3" s="26" customFormat="1" x14ac:dyDescent="0.2">
      <c r="A498" s="24" t="s">
        <v>11</v>
      </c>
      <c r="B498" s="47" t="s">
        <v>800</v>
      </c>
      <c r="C498" s="26">
        <v>102</v>
      </c>
    </row>
    <row r="499" spans="1:3" s="26" customFormat="1" x14ac:dyDescent="0.2">
      <c r="A499" s="24" t="s">
        <v>11</v>
      </c>
      <c r="B499" s="47" t="s">
        <v>801</v>
      </c>
      <c r="C499" s="26">
        <v>101</v>
      </c>
    </row>
    <row r="500" spans="1:3" s="26" customFormat="1" x14ac:dyDescent="0.2">
      <c r="A500" s="24" t="s">
        <v>11</v>
      </c>
      <c r="B500" s="47" t="s">
        <v>802</v>
      </c>
      <c r="C500" s="26" t="s">
        <v>803</v>
      </c>
    </row>
    <row r="501" spans="1:3" s="26" customFormat="1" x14ac:dyDescent="0.2">
      <c r="A501" s="24" t="s">
        <v>11</v>
      </c>
      <c r="B501" s="47" t="s">
        <v>804</v>
      </c>
      <c r="C501" s="26">
        <v>100</v>
      </c>
    </row>
    <row r="502" spans="1:3" s="26" customFormat="1" x14ac:dyDescent="0.2">
      <c r="A502" s="24" t="s">
        <v>11</v>
      </c>
      <c r="B502" s="47" t="s">
        <v>805</v>
      </c>
      <c r="C502" s="26">
        <v>99</v>
      </c>
    </row>
    <row r="503" spans="1:3" s="26" customFormat="1" x14ac:dyDescent="0.2">
      <c r="A503" s="24" t="s">
        <v>11</v>
      </c>
      <c r="B503" s="47" t="s">
        <v>806</v>
      </c>
      <c r="C503" s="26">
        <v>98</v>
      </c>
    </row>
    <row r="504" spans="1:3" s="26" customFormat="1" x14ac:dyDescent="0.2">
      <c r="A504" s="24" t="s">
        <v>11</v>
      </c>
      <c r="B504" s="47" t="s">
        <v>807</v>
      </c>
      <c r="C504" s="26">
        <v>97</v>
      </c>
    </row>
    <row r="505" spans="1:3" s="26" customFormat="1" x14ac:dyDescent="0.2">
      <c r="A505" s="24" t="s">
        <v>11</v>
      </c>
      <c r="B505" s="47" t="s">
        <v>808</v>
      </c>
      <c r="C505" s="26">
        <v>96</v>
      </c>
    </row>
    <row r="506" spans="1:3" s="26" customFormat="1" x14ac:dyDescent="0.2">
      <c r="A506" s="24" t="s">
        <v>11</v>
      </c>
      <c r="B506" s="47" t="s">
        <v>809</v>
      </c>
      <c r="C506" s="26">
        <v>95</v>
      </c>
    </row>
    <row r="507" spans="1:3" s="26" customFormat="1" x14ac:dyDescent="0.2">
      <c r="A507" s="24" t="s">
        <v>11</v>
      </c>
      <c r="B507" s="47" t="s">
        <v>810</v>
      </c>
      <c r="C507" s="26">
        <v>94</v>
      </c>
    </row>
    <row r="508" spans="1:3" s="26" customFormat="1" x14ac:dyDescent="0.2">
      <c r="A508" s="24" t="s">
        <v>12</v>
      </c>
      <c r="B508" s="47" t="s">
        <v>811</v>
      </c>
      <c r="C508" s="26">
        <v>93</v>
      </c>
    </row>
    <row r="509" spans="1:3" s="26" customFormat="1" x14ac:dyDescent="0.2">
      <c r="A509" s="24" t="s">
        <v>12</v>
      </c>
      <c r="B509" s="47" t="s">
        <v>812</v>
      </c>
      <c r="C509" s="26">
        <v>92</v>
      </c>
    </row>
    <row r="510" spans="1:3" s="26" customFormat="1" x14ac:dyDescent="0.2">
      <c r="A510" s="24" t="s">
        <v>12</v>
      </c>
      <c r="B510" s="47" t="s">
        <v>813</v>
      </c>
      <c r="C510" s="26">
        <v>91</v>
      </c>
    </row>
    <row r="511" spans="1:3" s="26" customFormat="1" x14ac:dyDescent="0.2">
      <c r="A511" s="24" t="s">
        <v>12</v>
      </c>
      <c r="B511" s="47" t="s">
        <v>814</v>
      </c>
      <c r="C511" s="26">
        <v>90</v>
      </c>
    </row>
    <row r="512" spans="1:3" s="26" customFormat="1" x14ac:dyDescent="0.2">
      <c r="A512" s="24" t="s">
        <v>12</v>
      </c>
      <c r="B512" s="47" t="s">
        <v>815</v>
      </c>
      <c r="C512" s="26">
        <v>89</v>
      </c>
    </row>
    <row r="513" spans="1:3" s="26" customFormat="1" x14ac:dyDescent="0.2">
      <c r="A513" s="24" t="s">
        <v>12</v>
      </c>
      <c r="B513" s="47" t="s">
        <v>816</v>
      </c>
      <c r="C513" s="26">
        <v>88</v>
      </c>
    </row>
    <row r="514" spans="1:3" s="26" customFormat="1" x14ac:dyDescent="0.2">
      <c r="A514" s="24" t="s">
        <v>12</v>
      </c>
      <c r="B514" s="25" t="s">
        <v>817</v>
      </c>
      <c r="C514" s="26">
        <v>87</v>
      </c>
    </row>
    <row r="515" spans="1:3" s="26" customFormat="1" x14ac:dyDescent="0.2">
      <c r="A515" s="24" t="s">
        <v>12</v>
      </c>
      <c r="B515" s="47" t="s">
        <v>818</v>
      </c>
      <c r="C515" s="26">
        <v>86</v>
      </c>
    </row>
    <row r="516" spans="1:3" s="26" customFormat="1" x14ac:dyDescent="0.2">
      <c r="A516" s="24" t="s">
        <v>12</v>
      </c>
      <c r="B516" s="47" t="s">
        <v>819</v>
      </c>
      <c r="C516" s="26">
        <v>85</v>
      </c>
    </row>
    <row r="517" spans="1:3" s="26" customFormat="1" x14ac:dyDescent="0.2">
      <c r="A517" s="24" t="s">
        <v>12</v>
      </c>
      <c r="B517" s="47" t="s">
        <v>820</v>
      </c>
      <c r="C517" s="26">
        <v>84</v>
      </c>
    </row>
    <row r="518" spans="1:3" s="26" customFormat="1" x14ac:dyDescent="0.2">
      <c r="A518" s="24" t="s">
        <v>12</v>
      </c>
      <c r="B518" s="47" t="s">
        <v>821</v>
      </c>
      <c r="C518" s="26">
        <v>83</v>
      </c>
    </row>
    <row r="519" spans="1:3" s="26" customFormat="1" x14ac:dyDescent="0.2">
      <c r="A519" s="24" t="s">
        <v>12</v>
      </c>
      <c r="B519" s="47" t="s">
        <v>822</v>
      </c>
      <c r="C519" s="26">
        <v>82</v>
      </c>
    </row>
    <row r="520" spans="1:3" s="26" customFormat="1" x14ac:dyDescent="0.2">
      <c r="A520" s="24" t="s">
        <v>12</v>
      </c>
      <c r="B520" s="47" t="s">
        <v>823</v>
      </c>
      <c r="C520" s="26">
        <v>81</v>
      </c>
    </row>
    <row r="521" spans="1:3" s="26" customFormat="1" x14ac:dyDescent="0.2">
      <c r="A521" s="24" t="s">
        <v>12</v>
      </c>
      <c r="B521" s="47" t="s">
        <v>824</v>
      </c>
      <c r="C521" s="26">
        <v>80</v>
      </c>
    </row>
    <row r="522" spans="1:3" s="26" customFormat="1" x14ac:dyDescent="0.2">
      <c r="A522" s="24" t="s">
        <v>12</v>
      </c>
      <c r="B522" s="47" t="s">
        <v>825</v>
      </c>
      <c r="C522" s="26">
        <v>79</v>
      </c>
    </row>
    <row r="523" spans="1:3" s="26" customFormat="1" x14ac:dyDescent="0.2">
      <c r="A523" s="24" t="s">
        <v>12</v>
      </c>
      <c r="B523" s="47" t="s">
        <v>826</v>
      </c>
      <c r="C523" s="26">
        <v>78</v>
      </c>
    </row>
    <row r="524" spans="1:3" s="26" customFormat="1" x14ac:dyDescent="0.2">
      <c r="A524" s="24" t="s">
        <v>12</v>
      </c>
      <c r="B524" s="47" t="s">
        <v>827</v>
      </c>
      <c r="C524" s="26">
        <v>77</v>
      </c>
    </row>
    <row r="525" spans="1:3" s="26" customFormat="1" x14ac:dyDescent="0.2">
      <c r="A525" s="24" t="s">
        <v>12</v>
      </c>
      <c r="B525" s="47" t="s">
        <v>828</v>
      </c>
      <c r="C525" s="26">
        <v>76</v>
      </c>
    </row>
    <row r="526" spans="1:3" s="26" customFormat="1" x14ac:dyDescent="0.2">
      <c r="A526" s="24" t="s">
        <v>12</v>
      </c>
      <c r="B526" s="47" t="s">
        <v>829</v>
      </c>
      <c r="C526" s="26">
        <v>75</v>
      </c>
    </row>
    <row r="527" spans="1:3" s="26" customFormat="1" x14ac:dyDescent="0.2">
      <c r="A527" s="24" t="s">
        <v>12</v>
      </c>
      <c r="B527" s="47" t="s">
        <v>830</v>
      </c>
      <c r="C527" s="26">
        <v>74</v>
      </c>
    </row>
    <row r="528" spans="1:3" s="26" customFormat="1" x14ac:dyDescent="0.2">
      <c r="A528" s="24" t="s">
        <v>12</v>
      </c>
      <c r="B528" s="47" t="s">
        <v>831</v>
      </c>
      <c r="C528" s="26">
        <v>73</v>
      </c>
    </row>
    <row r="529" spans="1:3" s="26" customFormat="1" x14ac:dyDescent="0.2">
      <c r="A529" s="24" t="s">
        <v>13</v>
      </c>
      <c r="B529" s="47" t="s">
        <v>832</v>
      </c>
      <c r="C529" s="26">
        <v>72</v>
      </c>
    </row>
    <row r="530" spans="1:3" s="26" customFormat="1" x14ac:dyDescent="0.2">
      <c r="A530" s="24" t="s">
        <v>13</v>
      </c>
      <c r="B530" s="47" t="s">
        <v>833</v>
      </c>
      <c r="C530" s="26">
        <v>71</v>
      </c>
    </row>
    <row r="531" spans="1:3" s="26" customFormat="1" x14ac:dyDescent="0.2">
      <c r="A531" s="24" t="s">
        <v>13</v>
      </c>
      <c r="B531" s="47" t="s">
        <v>834</v>
      </c>
      <c r="C531" s="26">
        <v>70</v>
      </c>
    </row>
    <row r="532" spans="1:3" s="26" customFormat="1" x14ac:dyDescent="0.2">
      <c r="A532" s="24" t="s">
        <v>13</v>
      </c>
      <c r="B532" s="47" t="s">
        <v>835</v>
      </c>
      <c r="C532" s="26">
        <v>69</v>
      </c>
    </row>
    <row r="533" spans="1:3" s="26" customFormat="1" x14ac:dyDescent="0.2">
      <c r="A533" s="24" t="s">
        <v>13</v>
      </c>
      <c r="B533" s="47" t="s">
        <v>836</v>
      </c>
      <c r="C533" s="26">
        <v>68</v>
      </c>
    </row>
    <row r="534" spans="1:3" s="26" customFormat="1" x14ac:dyDescent="0.2">
      <c r="A534" s="24" t="s">
        <v>13</v>
      </c>
      <c r="B534" s="47" t="s">
        <v>837</v>
      </c>
      <c r="C534" s="26">
        <v>67</v>
      </c>
    </row>
    <row r="535" spans="1:3" s="26" customFormat="1" x14ac:dyDescent="0.2">
      <c r="A535" s="24" t="s">
        <v>13</v>
      </c>
      <c r="B535" s="47" t="s">
        <v>838</v>
      </c>
      <c r="C535" s="26">
        <v>66</v>
      </c>
    </row>
    <row r="536" spans="1:3" s="26" customFormat="1" x14ac:dyDescent="0.2">
      <c r="A536" s="24" t="s">
        <v>13</v>
      </c>
      <c r="B536" s="47" t="s">
        <v>839</v>
      </c>
      <c r="C536" s="26">
        <v>65</v>
      </c>
    </row>
    <row r="537" spans="1:3" s="26" customFormat="1" x14ac:dyDescent="0.2">
      <c r="A537" s="24" t="s">
        <v>13</v>
      </c>
      <c r="B537" s="47" t="s">
        <v>840</v>
      </c>
      <c r="C537" s="26">
        <v>64</v>
      </c>
    </row>
    <row r="538" spans="1:3" s="26" customFormat="1" x14ac:dyDescent="0.2">
      <c r="A538" s="24" t="s">
        <v>13</v>
      </c>
      <c r="B538" s="47" t="s">
        <v>841</v>
      </c>
      <c r="C538" s="26">
        <v>63</v>
      </c>
    </row>
    <row r="539" spans="1:3" s="26" customFormat="1" x14ac:dyDescent="0.2">
      <c r="A539" s="24" t="s">
        <v>13</v>
      </c>
      <c r="B539" s="47" t="s">
        <v>842</v>
      </c>
      <c r="C539" s="26">
        <v>62</v>
      </c>
    </row>
    <row r="540" spans="1:3" s="26" customFormat="1" x14ac:dyDescent="0.2">
      <c r="A540" s="24" t="s">
        <v>13</v>
      </c>
      <c r="B540" s="47" t="s">
        <v>843</v>
      </c>
      <c r="C540" s="26">
        <v>61</v>
      </c>
    </row>
    <row r="541" spans="1:3" s="26" customFormat="1" x14ac:dyDescent="0.2">
      <c r="A541" s="24" t="s">
        <v>13</v>
      </c>
      <c r="B541" s="47" t="s">
        <v>844</v>
      </c>
      <c r="C541" s="26">
        <v>60</v>
      </c>
    </row>
    <row r="542" spans="1:3" s="26" customFormat="1" x14ac:dyDescent="0.2">
      <c r="A542" s="24" t="s">
        <v>13</v>
      </c>
      <c r="B542" s="47" t="s">
        <v>845</v>
      </c>
      <c r="C542" s="26">
        <v>59</v>
      </c>
    </row>
    <row r="543" spans="1:3" s="26" customFormat="1" x14ac:dyDescent="0.2">
      <c r="A543" s="24" t="s">
        <v>13</v>
      </c>
      <c r="B543" s="47" t="s">
        <v>846</v>
      </c>
      <c r="C543" s="26">
        <v>58</v>
      </c>
    </row>
    <row r="544" spans="1:3" s="26" customFormat="1" x14ac:dyDescent="0.2">
      <c r="A544" s="24" t="s">
        <v>13</v>
      </c>
      <c r="B544" s="47" t="s">
        <v>847</v>
      </c>
      <c r="C544" s="26">
        <v>57</v>
      </c>
    </row>
    <row r="545" spans="1:3" s="26" customFormat="1" x14ac:dyDescent="0.2">
      <c r="A545" s="24" t="s">
        <v>13</v>
      </c>
      <c r="B545" s="47" t="s">
        <v>848</v>
      </c>
      <c r="C545" s="26">
        <v>56</v>
      </c>
    </row>
    <row r="546" spans="1:3" s="26" customFormat="1" x14ac:dyDescent="0.2">
      <c r="A546" s="24" t="s">
        <v>14</v>
      </c>
      <c r="B546" s="47" t="s">
        <v>849</v>
      </c>
      <c r="C546" s="26">
        <v>55</v>
      </c>
    </row>
    <row r="547" spans="1:3" s="26" customFormat="1" x14ac:dyDescent="0.2">
      <c r="A547" s="24" t="s">
        <v>14</v>
      </c>
      <c r="B547" s="47" t="s">
        <v>850</v>
      </c>
      <c r="C547" s="26">
        <v>54</v>
      </c>
    </row>
    <row r="548" spans="1:3" s="26" customFormat="1" x14ac:dyDescent="0.2">
      <c r="A548" s="24" t="s">
        <v>14</v>
      </c>
      <c r="B548" s="47" t="s">
        <v>851</v>
      </c>
      <c r="C548" s="26">
        <v>53</v>
      </c>
    </row>
    <row r="549" spans="1:3" s="26" customFormat="1" x14ac:dyDescent="0.2">
      <c r="A549" s="24" t="s">
        <v>14</v>
      </c>
      <c r="B549" s="47" t="s">
        <v>852</v>
      </c>
      <c r="C549" s="26">
        <v>52</v>
      </c>
    </row>
    <row r="550" spans="1:3" s="26" customFormat="1" x14ac:dyDescent="0.2">
      <c r="A550" s="24" t="s">
        <v>14</v>
      </c>
      <c r="B550" s="47" t="s">
        <v>853</v>
      </c>
      <c r="C550" s="26">
        <v>51</v>
      </c>
    </row>
    <row r="551" spans="1:3" s="26" customFormat="1" x14ac:dyDescent="0.2">
      <c r="A551" s="24" t="s">
        <v>14</v>
      </c>
      <c r="B551" s="25" t="s">
        <v>854</v>
      </c>
      <c r="C551" s="26">
        <v>50</v>
      </c>
    </row>
    <row r="552" spans="1:3" s="26" customFormat="1" x14ac:dyDescent="0.2">
      <c r="A552" s="24" t="s">
        <v>14</v>
      </c>
      <c r="B552" s="47" t="s">
        <v>855</v>
      </c>
    </row>
    <row r="553" spans="1:3" s="26" customFormat="1" x14ac:dyDescent="0.2">
      <c r="A553" s="24" t="s">
        <v>14</v>
      </c>
      <c r="B553" s="47" t="s">
        <v>856</v>
      </c>
      <c r="C553" s="26">
        <v>48</v>
      </c>
    </row>
    <row r="554" spans="1:3" s="26" customFormat="1" x14ac:dyDescent="0.2">
      <c r="A554" s="24" t="s">
        <v>14</v>
      </c>
      <c r="B554" s="47" t="s">
        <v>857</v>
      </c>
      <c r="C554" s="26">
        <v>47</v>
      </c>
    </row>
    <row r="555" spans="1:3" s="26" customFormat="1" x14ac:dyDescent="0.2">
      <c r="A555" s="24" t="s">
        <v>14</v>
      </c>
      <c r="B555" s="47" t="s">
        <v>858</v>
      </c>
      <c r="C555" s="26">
        <v>46</v>
      </c>
    </row>
    <row r="556" spans="1:3" s="26" customFormat="1" x14ac:dyDescent="0.2">
      <c r="A556" s="24" t="s">
        <v>14</v>
      </c>
      <c r="B556" s="47" t="s">
        <v>859</v>
      </c>
      <c r="C556" s="26">
        <v>45</v>
      </c>
    </row>
    <row r="557" spans="1:3" s="26" customFormat="1" x14ac:dyDescent="0.2">
      <c r="A557" s="24" t="s">
        <v>14</v>
      </c>
      <c r="B557" s="47" t="s">
        <v>860</v>
      </c>
      <c r="C557" s="26">
        <v>44</v>
      </c>
    </row>
    <row r="558" spans="1:3" s="26" customFormat="1" x14ac:dyDescent="0.2">
      <c r="A558" s="24" t="s">
        <v>14</v>
      </c>
      <c r="B558" s="47" t="s">
        <v>861</v>
      </c>
      <c r="C558" s="26">
        <v>43</v>
      </c>
    </row>
    <row r="559" spans="1:3" s="26" customFormat="1" x14ac:dyDescent="0.2">
      <c r="A559" s="24" t="s">
        <v>15</v>
      </c>
      <c r="B559" s="47" t="s">
        <v>862</v>
      </c>
      <c r="C559" s="26">
        <v>42</v>
      </c>
    </row>
    <row r="560" spans="1:3" s="26" customFormat="1" x14ac:dyDescent="0.2">
      <c r="A560" s="24" t="s">
        <v>15</v>
      </c>
      <c r="B560" s="47" t="s">
        <v>863</v>
      </c>
      <c r="C560" s="26">
        <v>41</v>
      </c>
    </row>
    <row r="561" spans="1:3" s="26" customFormat="1" x14ac:dyDescent="0.2">
      <c r="A561" s="24" t="s">
        <v>15</v>
      </c>
      <c r="B561" s="47" t="s">
        <v>864</v>
      </c>
      <c r="C561" s="26">
        <v>40</v>
      </c>
    </row>
    <row r="562" spans="1:3" s="26" customFormat="1" x14ac:dyDescent="0.2">
      <c r="A562" s="24" t="s">
        <v>15</v>
      </c>
      <c r="B562" s="47" t="s">
        <v>865</v>
      </c>
      <c r="C562" s="26">
        <v>39</v>
      </c>
    </row>
    <row r="563" spans="1:3" s="26" customFormat="1" x14ac:dyDescent="0.2">
      <c r="A563" s="24" t="s">
        <v>15</v>
      </c>
      <c r="B563" s="47" t="s">
        <v>866</v>
      </c>
      <c r="C563" s="26">
        <v>38</v>
      </c>
    </row>
    <row r="564" spans="1:3" s="26" customFormat="1" x14ac:dyDescent="0.2">
      <c r="A564" s="24" t="s">
        <v>15</v>
      </c>
      <c r="B564" s="47" t="s">
        <v>867</v>
      </c>
      <c r="C564" s="26">
        <v>37</v>
      </c>
    </row>
    <row r="565" spans="1:3" s="26" customFormat="1" x14ac:dyDescent="0.2">
      <c r="A565" s="24" t="s">
        <v>15</v>
      </c>
      <c r="B565" s="25" t="s">
        <v>868</v>
      </c>
      <c r="C565" s="26">
        <v>36</v>
      </c>
    </row>
    <row r="566" spans="1:3" s="26" customFormat="1" x14ac:dyDescent="0.2">
      <c r="A566" s="24" t="s">
        <v>15</v>
      </c>
      <c r="B566" s="42" t="s">
        <v>869</v>
      </c>
      <c r="C566" s="26">
        <v>35</v>
      </c>
    </row>
    <row r="567" spans="1:3" s="26" customFormat="1" x14ac:dyDescent="0.2">
      <c r="A567" s="24" t="s">
        <v>15</v>
      </c>
      <c r="B567" s="42" t="s">
        <v>870</v>
      </c>
      <c r="C567" s="26">
        <v>34</v>
      </c>
    </row>
    <row r="568" spans="1:3" s="26" customFormat="1" x14ac:dyDescent="0.2">
      <c r="A568" s="24" t="s">
        <v>15</v>
      </c>
      <c r="B568" s="42" t="s">
        <v>871</v>
      </c>
      <c r="C568" s="26">
        <v>33</v>
      </c>
    </row>
    <row r="569" spans="1:3" s="26" customFormat="1" x14ac:dyDescent="0.2">
      <c r="A569" s="24" t="s">
        <v>15</v>
      </c>
      <c r="B569" s="42" t="s">
        <v>872</v>
      </c>
      <c r="C569" s="26">
        <v>32</v>
      </c>
    </row>
    <row r="570" spans="1:3" s="26" customFormat="1" x14ac:dyDescent="0.2">
      <c r="A570" s="24" t="s">
        <v>15</v>
      </c>
      <c r="B570" s="42" t="s">
        <v>873</v>
      </c>
      <c r="C570" s="26">
        <v>31</v>
      </c>
    </row>
    <row r="571" spans="1:3" s="26" customFormat="1" x14ac:dyDescent="0.2">
      <c r="A571" s="24" t="s">
        <v>16</v>
      </c>
      <c r="B571" s="42" t="s">
        <v>874</v>
      </c>
      <c r="C571" s="26">
        <v>30</v>
      </c>
    </row>
    <row r="572" spans="1:3" s="26" customFormat="1" x14ac:dyDescent="0.2">
      <c r="A572" s="24" t="s">
        <v>16</v>
      </c>
      <c r="B572" s="42" t="s">
        <v>875</v>
      </c>
      <c r="C572" s="26">
        <v>29</v>
      </c>
    </row>
    <row r="573" spans="1:3" s="26" customFormat="1" ht="207" customHeight="1" x14ac:dyDescent="0.2">
      <c r="A573" s="24" t="s">
        <v>16</v>
      </c>
      <c r="B573" s="42" t="s">
        <v>876</v>
      </c>
      <c r="C573" s="26">
        <v>28</v>
      </c>
    </row>
    <row r="574" spans="1:3" s="26" customFormat="1" ht="403.5" customHeight="1" x14ac:dyDescent="0.2">
      <c r="A574" s="24" t="s">
        <v>16</v>
      </c>
      <c r="B574" s="42" t="s">
        <v>877</v>
      </c>
      <c r="C574" s="28">
        <v>27</v>
      </c>
    </row>
    <row r="575" spans="1:3" s="26" customFormat="1" x14ac:dyDescent="0.2">
      <c r="A575" s="24" t="s">
        <v>16</v>
      </c>
      <c r="B575" s="42" t="s">
        <v>878</v>
      </c>
      <c r="C575" s="26">
        <v>26</v>
      </c>
    </row>
    <row r="576" spans="1:3" s="26" customFormat="1" x14ac:dyDescent="0.2">
      <c r="A576" s="24" t="s">
        <v>16</v>
      </c>
      <c r="B576" s="42" t="s">
        <v>879</v>
      </c>
      <c r="C576" s="26">
        <v>25</v>
      </c>
    </row>
    <row r="577" spans="1:3" s="26" customFormat="1" x14ac:dyDescent="0.2">
      <c r="A577" s="24" t="s">
        <v>16</v>
      </c>
      <c r="B577" s="42" t="s">
        <v>880</v>
      </c>
      <c r="C577" s="26">
        <v>24</v>
      </c>
    </row>
    <row r="578" spans="1:3" s="26" customFormat="1" x14ac:dyDescent="0.2">
      <c r="A578" s="24" t="s">
        <v>16</v>
      </c>
      <c r="B578" s="42" t="s">
        <v>881</v>
      </c>
      <c r="C578" s="26">
        <v>23</v>
      </c>
    </row>
    <row r="579" spans="1:3" s="26" customFormat="1" x14ac:dyDescent="0.2">
      <c r="A579" s="24" t="s">
        <v>16</v>
      </c>
      <c r="B579" s="42" t="s">
        <v>882</v>
      </c>
      <c r="C579" s="26">
        <v>22</v>
      </c>
    </row>
    <row r="580" spans="1:3" s="26" customFormat="1" x14ac:dyDescent="0.2">
      <c r="A580" s="24" t="s">
        <v>16</v>
      </c>
      <c r="B580" s="42" t="s">
        <v>883</v>
      </c>
      <c r="C580" s="26">
        <v>21</v>
      </c>
    </row>
    <row r="581" spans="1:3" s="26" customFormat="1" x14ac:dyDescent="0.2">
      <c r="A581" s="24" t="s">
        <v>17</v>
      </c>
      <c r="B581" s="42" t="s">
        <v>884</v>
      </c>
      <c r="C581" s="26">
        <v>20</v>
      </c>
    </row>
    <row r="582" spans="1:3" s="26" customFormat="1" x14ac:dyDescent="0.2">
      <c r="A582" s="24" t="s">
        <v>17</v>
      </c>
      <c r="B582" s="42" t="s">
        <v>885</v>
      </c>
      <c r="C582" s="26">
        <v>19</v>
      </c>
    </row>
    <row r="583" spans="1:3" s="26" customFormat="1" x14ac:dyDescent="0.2">
      <c r="A583" s="24" t="s">
        <v>17</v>
      </c>
      <c r="B583" s="42" t="s">
        <v>886</v>
      </c>
      <c r="C583" s="26">
        <v>18</v>
      </c>
    </row>
    <row r="584" spans="1:3" s="26" customFormat="1" x14ac:dyDescent="0.2">
      <c r="A584" s="24" t="s">
        <v>17</v>
      </c>
      <c r="B584" s="42" t="s">
        <v>887</v>
      </c>
      <c r="C584" s="26">
        <v>17</v>
      </c>
    </row>
    <row r="585" spans="1:3" s="26" customFormat="1" x14ac:dyDescent="0.2">
      <c r="A585" s="24" t="s">
        <v>17</v>
      </c>
      <c r="B585" s="42" t="s">
        <v>888</v>
      </c>
      <c r="C585" s="26">
        <v>16</v>
      </c>
    </row>
    <row r="586" spans="1:3" s="26" customFormat="1" x14ac:dyDescent="0.2">
      <c r="A586" s="24" t="s">
        <v>17</v>
      </c>
      <c r="B586" s="42" t="s">
        <v>889</v>
      </c>
      <c r="C586" s="26">
        <v>15</v>
      </c>
    </row>
    <row r="587" spans="1:3" s="26" customFormat="1" x14ac:dyDescent="0.2">
      <c r="A587" s="24" t="s">
        <v>17</v>
      </c>
      <c r="B587" s="42" t="s">
        <v>890</v>
      </c>
      <c r="C587" s="26">
        <v>14</v>
      </c>
    </row>
    <row r="588" spans="1:3" s="26" customFormat="1" x14ac:dyDescent="0.2">
      <c r="A588" s="24" t="s">
        <v>17</v>
      </c>
      <c r="B588" s="42" t="s">
        <v>891</v>
      </c>
      <c r="C588" s="26">
        <v>13</v>
      </c>
    </row>
    <row r="589" spans="1:3" s="26" customFormat="1" x14ac:dyDescent="0.2">
      <c r="A589" s="24" t="s">
        <v>18</v>
      </c>
      <c r="B589" s="42" t="s">
        <v>892</v>
      </c>
      <c r="C589" s="26">
        <v>12</v>
      </c>
    </row>
    <row r="590" spans="1:3" s="26" customFormat="1" x14ac:dyDescent="0.2">
      <c r="A590" s="24" t="s">
        <v>18</v>
      </c>
      <c r="B590" s="42" t="s">
        <v>893</v>
      </c>
      <c r="C590" s="26">
        <v>11</v>
      </c>
    </row>
    <row r="591" spans="1:3" s="26" customFormat="1" x14ac:dyDescent="0.2">
      <c r="A591" s="24" t="s">
        <v>18</v>
      </c>
      <c r="B591" s="42" t="s">
        <v>894</v>
      </c>
      <c r="C591" s="26">
        <v>10</v>
      </c>
    </row>
    <row r="592" spans="1:3" s="26" customFormat="1" x14ac:dyDescent="0.2">
      <c r="A592" s="24" t="s">
        <v>18</v>
      </c>
      <c r="B592" s="42" t="s">
        <v>895</v>
      </c>
      <c r="C592" s="26">
        <v>9</v>
      </c>
    </row>
    <row r="593" spans="1:3" s="26" customFormat="1" x14ac:dyDescent="0.2">
      <c r="A593" s="24" t="s">
        <v>18</v>
      </c>
      <c r="B593" s="42" t="s">
        <v>896</v>
      </c>
      <c r="C593" s="26">
        <v>8</v>
      </c>
    </row>
    <row r="594" spans="1:3" s="26" customFormat="1" x14ac:dyDescent="0.2">
      <c r="A594" s="24" t="s">
        <v>18</v>
      </c>
      <c r="B594" s="42" t="s">
        <v>897</v>
      </c>
      <c r="C594" s="26">
        <v>7</v>
      </c>
    </row>
    <row r="595" spans="1:3" s="26" customFormat="1" x14ac:dyDescent="0.2">
      <c r="A595" s="24" t="s">
        <v>18</v>
      </c>
      <c r="B595" s="42" t="s">
        <v>898</v>
      </c>
      <c r="C595" s="26">
        <v>6</v>
      </c>
    </row>
    <row r="596" spans="1:3" s="26" customFormat="1" x14ac:dyDescent="0.2">
      <c r="A596" s="24" t="s">
        <v>19</v>
      </c>
      <c r="B596" s="42" t="s">
        <v>899</v>
      </c>
      <c r="C596" s="26">
        <v>5</v>
      </c>
    </row>
    <row r="597" spans="1:3" s="26" customFormat="1" x14ac:dyDescent="0.2">
      <c r="A597" s="24" t="s">
        <v>19</v>
      </c>
      <c r="B597" s="42" t="s">
        <v>900</v>
      </c>
      <c r="C597" s="26">
        <v>4</v>
      </c>
    </row>
    <row r="598" spans="1:3" s="26" customFormat="1" x14ac:dyDescent="0.2">
      <c r="A598" s="24" t="s">
        <v>19</v>
      </c>
      <c r="B598" s="42" t="s">
        <v>901</v>
      </c>
      <c r="C598" s="26">
        <v>3</v>
      </c>
    </row>
    <row r="599" spans="1:3" s="26" customFormat="1" x14ac:dyDescent="0.2">
      <c r="A599" s="24" t="s">
        <v>19</v>
      </c>
      <c r="B599" s="42" t="s">
        <v>902</v>
      </c>
      <c r="C599" s="26">
        <v>2</v>
      </c>
    </row>
    <row r="600" spans="1:3" s="26" customFormat="1" x14ac:dyDescent="0.2">
      <c r="A600" s="24" t="s">
        <v>20</v>
      </c>
      <c r="B600" s="42" t="s">
        <v>903</v>
      </c>
      <c r="C600" s="26">
        <v>1</v>
      </c>
    </row>
    <row r="601" spans="1:3" s="26" customFormat="1" x14ac:dyDescent="0.2">
      <c r="A601" s="24" t="s">
        <v>20</v>
      </c>
      <c r="B601" s="42" t="s">
        <v>904</v>
      </c>
      <c r="C601" s="26">
        <v>0</v>
      </c>
    </row>
  </sheetData>
  <conditionalFormatting sqref="B1:B1048576">
    <cfRule type="duplicateValues" dxfId="1" priority="2"/>
  </conditionalFormatting>
  <conditionalFormatting sqref="C2:C573">
    <cfRule type="duplicateValues" dxfId="0" priority="1"/>
  </conditionalFormatting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6" r:id="rId85" xr:uid="{00000000-0004-0000-0100-000054000000}"/>
    <hyperlink ref="B87" r:id="rId86" xr:uid="{00000000-0004-0000-0100-000055000000}"/>
    <hyperlink ref="B88" r:id="rId87" xr:uid="{00000000-0004-0000-0100-000056000000}"/>
    <hyperlink ref="B89" r:id="rId88" xr:uid="{00000000-0004-0000-0100-000057000000}"/>
    <hyperlink ref="B90" r:id="rId89" xr:uid="{00000000-0004-0000-0100-000058000000}"/>
    <hyperlink ref="B91" r:id="rId90" xr:uid="{00000000-0004-0000-0100-000059000000}"/>
    <hyperlink ref="B92" r:id="rId91" xr:uid="{00000000-0004-0000-0100-00005A000000}"/>
    <hyperlink ref="B93" r:id="rId92" xr:uid="{00000000-0004-0000-0100-00005B000000}"/>
    <hyperlink ref="B94" r:id="rId93" xr:uid="{00000000-0004-0000-0100-00005C000000}"/>
    <hyperlink ref="B95" r:id="rId94" xr:uid="{00000000-0004-0000-0100-00005D000000}"/>
    <hyperlink ref="B96" r:id="rId95" xr:uid="{00000000-0004-0000-0100-00005E000000}"/>
    <hyperlink ref="B97" r:id="rId96" xr:uid="{00000000-0004-0000-0100-00005F000000}"/>
    <hyperlink ref="B98" r:id="rId97" xr:uid="{00000000-0004-0000-0100-000060000000}"/>
    <hyperlink ref="B99" r:id="rId98" xr:uid="{00000000-0004-0000-0100-000061000000}"/>
    <hyperlink ref="B100" r:id="rId99" xr:uid="{00000000-0004-0000-0100-000062000000}"/>
    <hyperlink ref="B101" r:id="rId100" xr:uid="{00000000-0004-0000-0100-000063000000}"/>
    <hyperlink ref="B102" r:id="rId101" xr:uid="{00000000-0004-0000-0100-000064000000}"/>
    <hyperlink ref="B103" r:id="rId102" xr:uid="{00000000-0004-0000-0100-000065000000}"/>
    <hyperlink ref="B104" r:id="rId103" xr:uid="{00000000-0004-0000-0100-000066000000}"/>
    <hyperlink ref="B105" r:id="rId104" xr:uid="{00000000-0004-0000-0100-000067000000}"/>
    <hyperlink ref="B106" r:id="rId105" xr:uid="{00000000-0004-0000-0100-000068000000}"/>
    <hyperlink ref="B107" r:id="rId106" xr:uid="{00000000-0004-0000-0100-000069000000}"/>
    <hyperlink ref="B108" r:id="rId107" xr:uid="{00000000-0004-0000-0100-00006A000000}"/>
    <hyperlink ref="B109" r:id="rId108" xr:uid="{00000000-0004-0000-0100-00006B000000}"/>
    <hyperlink ref="B110" r:id="rId109" xr:uid="{00000000-0004-0000-0100-00006C000000}"/>
    <hyperlink ref="B111" r:id="rId110" xr:uid="{00000000-0004-0000-0100-00006D000000}"/>
    <hyperlink ref="B112" r:id="rId111" xr:uid="{00000000-0004-0000-0100-00006E000000}"/>
    <hyperlink ref="B113" r:id="rId112" xr:uid="{00000000-0004-0000-0100-00006F000000}"/>
    <hyperlink ref="B114" r:id="rId113" xr:uid="{00000000-0004-0000-0100-000070000000}"/>
    <hyperlink ref="B115" r:id="rId114" xr:uid="{00000000-0004-0000-0100-000071000000}"/>
    <hyperlink ref="B116" r:id="rId115" xr:uid="{00000000-0004-0000-0100-000072000000}"/>
    <hyperlink ref="B117" r:id="rId116" xr:uid="{00000000-0004-0000-0100-000073000000}"/>
    <hyperlink ref="B118" r:id="rId117" xr:uid="{00000000-0004-0000-0100-000074000000}"/>
    <hyperlink ref="B119" r:id="rId118" xr:uid="{00000000-0004-0000-0100-000075000000}"/>
    <hyperlink ref="B120" r:id="rId119" xr:uid="{00000000-0004-0000-0100-000076000000}"/>
    <hyperlink ref="B121" r:id="rId120" xr:uid="{00000000-0004-0000-0100-000077000000}"/>
    <hyperlink ref="B122" r:id="rId121" xr:uid="{00000000-0004-0000-0100-000078000000}"/>
    <hyperlink ref="B123" r:id="rId122" xr:uid="{00000000-0004-0000-0100-000079000000}"/>
    <hyperlink ref="B124" r:id="rId123" xr:uid="{00000000-0004-0000-0100-00007A000000}"/>
    <hyperlink ref="B125" r:id="rId124" xr:uid="{00000000-0004-0000-0100-00007B000000}"/>
    <hyperlink ref="B126" r:id="rId125" xr:uid="{00000000-0004-0000-0100-00007C000000}"/>
    <hyperlink ref="B127" r:id="rId126" xr:uid="{00000000-0004-0000-0100-00007D000000}"/>
    <hyperlink ref="B128" r:id="rId127" xr:uid="{00000000-0004-0000-0100-00007E000000}"/>
    <hyperlink ref="B129" r:id="rId128" xr:uid="{00000000-0004-0000-0100-00007F000000}"/>
    <hyperlink ref="B130" r:id="rId129" xr:uid="{00000000-0004-0000-0100-000080000000}"/>
    <hyperlink ref="B131" r:id="rId130" xr:uid="{00000000-0004-0000-0100-000081000000}"/>
    <hyperlink ref="B132" r:id="rId131" xr:uid="{00000000-0004-0000-0100-000082000000}"/>
    <hyperlink ref="B133" r:id="rId132" xr:uid="{00000000-0004-0000-0100-000083000000}"/>
    <hyperlink ref="B134" r:id="rId133" xr:uid="{00000000-0004-0000-0100-000084000000}"/>
    <hyperlink ref="B135" r:id="rId134" xr:uid="{00000000-0004-0000-0100-000085000000}"/>
    <hyperlink ref="B136" r:id="rId135" xr:uid="{00000000-0004-0000-0100-000086000000}"/>
    <hyperlink ref="B137" r:id="rId136" xr:uid="{00000000-0004-0000-0100-000087000000}"/>
    <hyperlink ref="B138" r:id="rId137" xr:uid="{00000000-0004-0000-0100-000088000000}"/>
    <hyperlink ref="B139" r:id="rId138" xr:uid="{00000000-0004-0000-0100-000089000000}"/>
    <hyperlink ref="B140" r:id="rId139" xr:uid="{00000000-0004-0000-0100-00008A000000}"/>
    <hyperlink ref="B141" r:id="rId140" xr:uid="{00000000-0004-0000-0100-00008B000000}"/>
    <hyperlink ref="B142" r:id="rId141" xr:uid="{00000000-0004-0000-0100-00008C000000}"/>
    <hyperlink ref="B143" r:id="rId142" xr:uid="{00000000-0004-0000-0100-00008D000000}"/>
    <hyperlink ref="B144" r:id="rId143" xr:uid="{00000000-0004-0000-0100-00008E000000}"/>
    <hyperlink ref="B145" r:id="rId144" xr:uid="{00000000-0004-0000-0100-00008F000000}"/>
    <hyperlink ref="B146" r:id="rId145" xr:uid="{00000000-0004-0000-0100-000090000000}"/>
    <hyperlink ref="B147" r:id="rId146" xr:uid="{00000000-0004-0000-0100-000091000000}"/>
    <hyperlink ref="B148" r:id="rId147" xr:uid="{00000000-0004-0000-0100-000092000000}"/>
    <hyperlink ref="B149" r:id="rId148" xr:uid="{00000000-0004-0000-0100-000093000000}"/>
    <hyperlink ref="B150" r:id="rId149" xr:uid="{00000000-0004-0000-0100-000094000000}"/>
    <hyperlink ref="B151" r:id="rId150" xr:uid="{00000000-0004-0000-0100-000095000000}"/>
    <hyperlink ref="B155" r:id="rId151" xr:uid="{00000000-0004-0000-0100-000099000000}"/>
    <hyperlink ref="B156" r:id="rId152" xr:uid="{00000000-0004-0000-0100-00009A000000}"/>
    <hyperlink ref="B158" r:id="rId153" xr:uid="{00000000-0004-0000-0100-00009C000000}"/>
    <hyperlink ref="B159" r:id="rId154" xr:uid="{00000000-0004-0000-0100-00009D000000}"/>
    <hyperlink ref="B160" r:id="rId155" xr:uid="{00000000-0004-0000-0100-00009E000000}"/>
    <hyperlink ref="B161" r:id="rId156" xr:uid="{00000000-0004-0000-0100-00009F000000}"/>
    <hyperlink ref="B162" r:id="rId157" xr:uid="{00000000-0004-0000-0100-0000A0000000}"/>
    <hyperlink ref="B163" r:id="rId158" xr:uid="{00000000-0004-0000-0100-0000A1000000}"/>
    <hyperlink ref="B164" r:id="rId159" xr:uid="{00000000-0004-0000-0100-0000A2000000}"/>
    <hyperlink ref="B165" r:id="rId160" xr:uid="{00000000-0004-0000-0100-0000A3000000}"/>
    <hyperlink ref="B166" r:id="rId161" xr:uid="{00000000-0004-0000-0100-0000A4000000}"/>
    <hyperlink ref="B167" r:id="rId162" xr:uid="{00000000-0004-0000-0100-0000A5000000}"/>
    <hyperlink ref="B168" r:id="rId163" xr:uid="{00000000-0004-0000-0100-0000A6000000}"/>
    <hyperlink ref="B169" r:id="rId164" xr:uid="{00000000-0004-0000-0100-0000A7000000}"/>
    <hyperlink ref="B170" r:id="rId165" xr:uid="{00000000-0004-0000-0100-0000A8000000}"/>
    <hyperlink ref="B171" r:id="rId166" xr:uid="{00000000-0004-0000-0100-0000A9000000}"/>
    <hyperlink ref="B172" r:id="rId167" xr:uid="{00000000-0004-0000-0100-0000AA000000}"/>
    <hyperlink ref="B173" r:id="rId168" xr:uid="{00000000-0004-0000-0100-0000AB000000}"/>
    <hyperlink ref="B174" r:id="rId169" xr:uid="{00000000-0004-0000-0100-0000AC000000}"/>
    <hyperlink ref="B175" r:id="rId170" xr:uid="{00000000-0004-0000-0100-0000AD000000}"/>
    <hyperlink ref="B176" r:id="rId171" xr:uid="{00000000-0004-0000-0100-0000AE000000}"/>
    <hyperlink ref="B177" r:id="rId172" xr:uid="{00000000-0004-0000-0100-0000AF000000}"/>
    <hyperlink ref="B178" r:id="rId173" xr:uid="{00000000-0004-0000-0100-0000B0000000}"/>
    <hyperlink ref="B179" r:id="rId174" xr:uid="{00000000-0004-0000-0100-0000B1000000}"/>
    <hyperlink ref="B180" r:id="rId175" xr:uid="{00000000-0004-0000-0100-0000B2000000}"/>
    <hyperlink ref="B181" r:id="rId176" xr:uid="{00000000-0004-0000-0100-0000B3000000}"/>
    <hyperlink ref="B182" r:id="rId177" xr:uid="{00000000-0004-0000-0100-0000B4000000}"/>
    <hyperlink ref="B183" r:id="rId178" xr:uid="{00000000-0004-0000-0100-0000B5000000}"/>
    <hyperlink ref="B184" r:id="rId179" xr:uid="{00000000-0004-0000-0100-0000B6000000}"/>
    <hyperlink ref="B185" r:id="rId180" xr:uid="{00000000-0004-0000-0100-0000B7000000}"/>
    <hyperlink ref="B186" r:id="rId181" xr:uid="{00000000-0004-0000-0100-0000B8000000}"/>
    <hyperlink ref="B187" r:id="rId182" xr:uid="{00000000-0004-0000-0100-0000B9000000}"/>
    <hyperlink ref="B188" r:id="rId183" xr:uid="{00000000-0004-0000-0100-0000BA000000}"/>
    <hyperlink ref="B189" r:id="rId184" xr:uid="{00000000-0004-0000-0100-0000BB000000}"/>
    <hyperlink ref="B190" r:id="rId185" xr:uid="{00000000-0004-0000-0100-0000BC000000}"/>
    <hyperlink ref="B191" r:id="rId186" xr:uid="{00000000-0004-0000-0100-0000BD000000}"/>
    <hyperlink ref="B192" r:id="rId187" xr:uid="{00000000-0004-0000-0100-0000BE000000}"/>
    <hyperlink ref="B193" r:id="rId188" xr:uid="{00000000-0004-0000-0100-0000BF000000}"/>
    <hyperlink ref="B194" r:id="rId189" xr:uid="{00000000-0004-0000-0100-0000C0000000}"/>
    <hyperlink ref="B195" r:id="rId190" xr:uid="{00000000-0004-0000-0100-0000C1000000}"/>
    <hyperlink ref="B196" r:id="rId191" xr:uid="{00000000-0004-0000-0100-0000C2000000}"/>
    <hyperlink ref="B197" r:id="rId192" xr:uid="{00000000-0004-0000-0100-0000C3000000}"/>
    <hyperlink ref="B198" r:id="rId193" xr:uid="{00000000-0004-0000-0100-0000C4000000}"/>
    <hyperlink ref="B199" r:id="rId194" xr:uid="{00000000-0004-0000-0100-0000C5000000}"/>
    <hyperlink ref="B200" r:id="rId195" xr:uid="{00000000-0004-0000-0100-0000C6000000}"/>
    <hyperlink ref="B201" r:id="rId196" xr:uid="{00000000-0004-0000-0100-0000C7000000}"/>
    <hyperlink ref="B202" r:id="rId197" xr:uid="{00000000-0004-0000-0100-0000C8000000}"/>
    <hyperlink ref="B203" r:id="rId198" xr:uid="{00000000-0004-0000-0100-0000C9000000}"/>
    <hyperlink ref="B204" r:id="rId199" xr:uid="{00000000-0004-0000-0100-0000CA000000}"/>
    <hyperlink ref="B205" r:id="rId200" xr:uid="{00000000-0004-0000-0100-0000CB000000}"/>
    <hyperlink ref="B206" r:id="rId201" xr:uid="{00000000-0004-0000-0100-0000CC000000}"/>
    <hyperlink ref="B207" r:id="rId202" xr:uid="{00000000-0004-0000-0100-0000CD000000}"/>
    <hyperlink ref="B208" r:id="rId203" xr:uid="{00000000-0004-0000-0100-0000CE000000}"/>
    <hyperlink ref="B209" r:id="rId204" xr:uid="{00000000-0004-0000-0100-0000CF000000}"/>
    <hyperlink ref="B210" r:id="rId205" xr:uid="{00000000-0004-0000-0100-0000D0000000}"/>
    <hyperlink ref="B211" r:id="rId206" xr:uid="{00000000-0004-0000-0100-0000D1000000}"/>
    <hyperlink ref="B212" r:id="rId207" xr:uid="{00000000-0004-0000-0100-0000D2000000}"/>
    <hyperlink ref="B213" r:id="rId208" xr:uid="{00000000-0004-0000-0100-0000D3000000}"/>
    <hyperlink ref="B214" r:id="rId209" xr:uid="{00000000-0004-0000-0100-0000D4000000}"/>
    <hyperlink ref="B215" r:id="rId210" xr:uid="{00000000-0004-0000-0100-0000D5000000}"/>
    <hyperlink ref="B216" r:id="rId211" xr:uid="{00000000-0004-0000-0100-0000D6000000}"/>
    <hyperlink ref="B217" r:id="rId212" xr:uid="{00000000-0004-0000-0100-0000D7000000}"/>
    <hyperlink ref="B218" r:id="rId213" xr:uid="{00000000-0004-0000-0100-0000D8000000}"/>
    <hyperlink ref="B219" r:id="rId214" xr:uid="{00000000-0004-0000-0100-0000D9000000}"/>
    <hyperlink ref="B220" r:id="rId215" xr:uid="{00000000-0004-0000-0100-0000DA000000}"/>
    <hyperlink ref="B221" r:id="rId216" xr:uid="{00000000-0004-0000-0100-0000DB000000}"/>
    <hyperlink ref="B222" r:id="rId217" xr:uid="{00000000-0004-0000-0100-0000DC000000}"/>
    <hyperlink ref="B223" r:id="rId218" xr:uid="{00000000-0004-0000-0100-0000DD000000}"/>
    <hyperlink ref="B224" r:id="rId219" xr:uid="{00000000-0004-0000-0100-0000DE000000}"/>
    <hyperlink ref="B225" r:id="rId220" xr:uid="{00000000-0004-0000-0100-0000DF000000}"/>
    <hyperlink ref="B226" r:id="rId221" xr:uid="{00000000-0004-0000-0100-0000E0000000}"/>
    <hyperlink ref="B227" r:id="rId222" xr:uid="{00000000-0004-0000-0100-0000E1000000}"/>
    <hyperlink ref="B228" r:id="rId223" xr:uid="{00000000-0004-0000-0100-0000E2000000}"/>
    <hyperlink ref="B229" r:id="rId224" xr:uid="{00000000-0004-0000-0100-0000E3000000}"/>
    <hyperlink ref="B230" r:id="rId225" xr:uid="{00000000-0004-0000-0100-0000E4000000}"/>
    <hyperlink ref="B231" r:id="rId226" xr:uid="{00000000-0004-0000-0100-0000E5000000}"/>
    <hyperlink ref="B232" r:id="rId227" xr:uid="{00000000-0004-0000-0100-0000E6000000}"/>
    <hyperlink ref="B233" r:id="rId228" xr:uid="{00000000-0004-0000-0100-0000E7000000}"/>
    <hyperlink ref="B234" r:id="rId229" xr:uid="{00000000-0004-0000-0100-0000E8000000}"/>
    <hyperlink ref="B235" r:id="rId230" xr:uid="{00000000-0004-0000-0100-0000E9000000}"/>
    <hyperlink ref="B236" r:id="rId231" xr:uid="{00000000-0004-0000-0100-0000EA000000}"/>
    <hyperlink ref="B237" r:id="rId232" xr:uid="{00000000-0004-0000-0100-0000EB000000}"/>
    <hyperlink ref="B238" r:id="rId233" xr:uid="{00000000-0004-0000-0100-0000EC000000}"/>
    <hyperlink ref="B239" r:id="rId234" xr:uid="{00000000-0004-0000-0100-0000ED000000}"/>
    <hyperlink ref="B240" r:id="rId235" xr:uid="{00000000-0004-0000-0100-0000EE000000}"/>
    <hyperlink ref="B241" r:id="rId236" xr:uid="{00000000-0004-0000-0100-0000EF000000}"/>
    <hyperlink ref="B242" r:id="rId237" xr:uid="{00000000-0004-0000-0100-0000F0000000}"/>
    <hyperlink ref="B243" r:id="rId238" xr:uid="{00000000-0004-0000-0100-0000F1000000}"/>
    <hyperlink ref="B244" r:id="rId239" xr:uid="{00000000-0004-0000-0100-0000F2000000}"/>
    <hyperlink ref="B245" r:id="rId240" xr:uid="{00000000-0004-0000-0100-0000F3000000}"/>
    <hyperlink ref="B246" r:id="rId241" xr:uid="{00000000-0004-0000-0100-0000F4000000}"/>
    <hyperlink ref="B247" r:id="rId242" xr:uid="{00000000-0004-0000-0100-0000F5000000}"/>
    <hyperlink ref="B248" r:id="rId243" xr:uid="{00000000-0004-0000-0100-0000F6000000}"/>
    <hyperlink ref="B249" r:id="rId244" xr:uid="{00000000-0004-0000-0100-0000F7000000}"/>
    <hyperlink ref="B250" r:id="rId245" xr:uid="{00000000-0004-0000-0100-0000F8000000}"/>
    <hyperlink ref="B251" r:id="rId246" xr:uid="{00000000-0004-0000-0100-0000F9000000}"/>
    <hyperlink ref="B252" r:id="rId247" xr:uid="{00000000-0004-0000-0100-0000FA000000}"/>
    <hyperlink ref="B253" r:id="rId248" xr:uid="{00000000-0004-0000-0100-0000FB000000}"/>
    <hyperlink ref="B254" r:id="rId249" xr:uid="{00000000-0004-0000-0100-0000FC000000}"/>
    <hyperlink ref="B255" r:id="rId250" xr:uid="{00000000-0004-0000-0100-0000FD000000}"/>
    <hyperlink ref="B256" r:id="rId251" xr:uid="{00000000-0004-0000-0100-0000FE000000}"/>
    <hyperlink ref="B257" r:id="rId252" xr:uid="{00000000-0004-0000-0100-0000FF000000}"/>
    <hyperlink ref="B258" r:id="rId253" xr:uid="{00000000-0004-0000-0100-000000010000}"/>
    <hyperlink ref="B259" r:id="rId254" xr:uid="{00000000-0004-0000-0100-000001010000}"/>
    <hyperlink ref="B260" r:id="rId255" xr:uid="{00000000-0004-0000-0100-000002010000}"/>
    <hyperlink ref="B261" r:id="rId256" xr:uid="{00000000-0004-0000-0100-000003010000}"/>
    <hyperlink ref="B262" r:id="rId257" xr:uid="{00000000-0004-0000-0100-000004010000}"/>
    <hyperlink ref="B263" r:id="rId258" xr:uid="{00000000-0004-0000-0100-000005010000}"/>
    <hyperlink ref="B264" r:id="rId259" xr:uid="{00000000-0004-0000-0100-000006010000}"/>
    <hyperlink ref="B265" r:id="rId260" xr:uid="{00000000-0004-0000-0100-000007010000}"/>
    <hyperlink ref="B266" r:id="rId261" xr:uid="{00000000-0004-0000-0100-000008010000}"/>
    <hyperlink ref="B267" r:id="rId262" xr:uid="{00000000-0004-0000-0100-000009010000}"/>
    <hyperlink ref="B268" r:id="rId263" xr:uid="{00000000-0004-0000-0100-00000A010000}"/>
    <hyperlink ref="B269" r:id="rId264" xr:uid="{00000000-0004-0000-0100-00000B010000}"/>
    <hyperlink ref="B270" r:id="rId265" xr:uid="{00000000-0004-0000-0100-00000C010000}"/>
    <hyperlink ref="B271" r:id="rId266" xr:uid="{00000000-0004-0000-0100-00000D010000}"/>
    <hyperlink ref="B272" r:id="rId267" xr:uid="{00000000-0004-0000-0100-00000E010000}"/>
    <hyperlink ref="B273" r:id="rId268" xr:uid="{00000000-0004-0000-0100-00000F010000}"/>
    <hyperlink ref="B274" r:id="rId269" xr:uid="{00000000-0004-0000-0100-000010010000}"/>
    <hyperlink ref="B275" r:id="rId270" xr:uid="{00000000-0004-0000-0100-000011010000}"/>
    <hyperlink ref="B276" r:id="rId271" xr:uid="{00000000-0004-0000-0100-000012010000}"/>
    <hyperlink ref="B277" r:id="rId272" xr:uid="{00000000-0004-0000-0100-000013010000}"/>
    <hyperlink ref="B278" r:id="rId273" xr:uid="{00000000-0004-0000-0100-000014010000}"/>
    <hyperlink ref="B279" r:id="rId274" xr:uid="{00000000-0004-0000-0100-000015010000}"/>
    <hyperlink ref="B280" r:id="rId275" xr:uid="{00000000-0004-0000-0100-000016010000}"/>
    <hyperlink ref="B281" r:id="rId276" xr:uid="{00000000-0004-0000-0100-000017010000}"/>
    <hyperlink ref="B282" r:id="rId277" xr:uid="{00000000-0004-0000-0100-000018010000}"/>
    <hyperlink ref="B283" r:id="rId278" xr:uid="{00000000-0004-0000-0100-000019010000}"/>
    <hyperlink ref="B284" r:id="rId279" xr:uid="{00000000-0004-0000-0100-00001A010000}"/>
    <hyperlink ref="B285" r:id="rId280" xr:uid="{00000000-0004-0000-0100-00001B010000}"/>
    <hyperlink ref="B286" r:id="rId281" xr:uid="{00000000-0004-0000-0100-00001C010000}"/>
    <hyperlink ref="B287" r:id="rId282" xr:uid="{00000000-0004-0000-0100-00001D010000}"/>
    <hyperlink ref="B288" r:id="rId283" xr:uid="{00000000-0004-0000-0100-00001E010000}"/>
    <hyperlink ref="B289" r:id="rId284" xr:uid="{00000000-0004-0000-0100-00001F010000}"/>
    <hyperlink ref="B290" r:id="rId285" xr:uid="{00000000-0004-0000-0100-000020010000}"/>
    <hyperlink ref="B291" r:id="rId286" xr:uid="{00000000-0004-0000-0100-000021010000}"/>
    <hyperlink ref="B292" r:id="rId287" xr:uid="{00000000-0004-0000-0100-000022010000}"/>
    <hyperlink ref="B293" r:id="rId288" xr:uid="{00000000-0004-0000-0100-000023010000}"/>
    <hyperlink ref="B294" r:id="rId289" xr:uid="{00000000-0004-0000-0100-000024010000}"/>
    <hyperlink ref="B295" r:id="rId290" xr:uid="{00000000-0004-0000-0100-000025010000}"/>
    <hyperlink ref="B296" r:id="rId291" xr:uid="{00000000-0004-0000-0100-000026010000}"/>
    <hyperlink ref="B297" r:id="rId292" xr:uid="{00000000-0004-0000-0100-000027010000}"/>
    <hyperlink ref="B298" r:id="rId293" xr:uid="{00000000-0004-0000-0100-000028010000}"/>
    <hyperlink ref="B299" r:id="rId294" xr:uid="{00000000-0004-0000-0100-000029010000}"/>
    <hyperlink ref="B300" r:id="rId295" xr:uid="{00000000-0004-0000-0100-00002A010000}"/>
    <hyperlink ref="B301" r:id="rId296" xr:uid="{00000000-0004-0000-0100-00002B010000}"/>
    <hyperlink ref="B302" r:id="rId297" xr:uid="{00000000-0004-0000-0100-00002C010000}"/>
    <hyperlink ref="B303" r:id="rId298" xr:uid="{00000000-0004-0000-0100-00002D010000}"/>
    <hyperlink ref="B304" r:id="rId299" xr:uid="{00000000-0004-0000-0100-00002E010000}"/>
    <hyperlink ref="B305" r:id="rId300" xr:uid="{00000000-0004-0000-0100-00002F010000}"/>
    <hyperlink ref="B306" r:id="rId301" xr:uid="{00000000-0004-0000-0100-000030010000}"/>
    <hyperlink ref="B307" r:id="rId302" xr:uid="{00000000-0004-0000-0100-000031010000}"/>
    <hyperlink ref="B308" r:id="rId303" xr:uid="{00000000-0004-0000-0100-000032010000}"/>
    <hyperlink ref="B309" r:id="rId304" xr:uid="{00000000-0004-0000-0100-000033010000}"/>
    <hyperlink ref="B310" r:id="rId305" xr:uid="{00000000-0004-0000-0100-000034010000}"/>
    <hyperlink ref="B311" r:id="rId306" xr:uid="{00000000-0004-0000-0100-000035010000}"/>
    <hyperlink ref="B312" r:id="rId307" xr:uid="{00000000-0004-0000-0100-000036010000}"/>
    <hyperlink ref="B313" r:id="rId308" xr:uid="{00000000-0004-0000-0100-000037010000}"/>
    <hyperlink ref="B314" r:id="rId309" xr:uid="{00000000-0004-0000-0100-000038010000}"/>
    <hyperlink ref="B315" r:id="rId310" xr:uid="{00000000-0004-0000-0100-000039010000}"/>
    <hyperlink ref="B316" r:id="rId311" xr:uid="{00000000-0004-0000-0100-00003A010000}"/>
    <hyperlink ref="B317" r:id="rId312" xr:uid="{00000000-0004-0000-0100-00003B010000}"/>
    <hyperlink ref="B318" r:id="rId313" xr:uid="{00000000-0004-0000-0100-00003C010000}"/>
    <hyperlink ref="B319" r:id="rId314" xr:uid="{00000000-0004-0000-0100-00003D010000}"/>
    <hyperlink ref="B320" r:id="rId315" xr:uid="{00000000-0004-0000-0100-00003E010000}"/>
    <hyperlink ref="B321" r:id="rId316" xr:uid="{00000000-0004-0000-0100-00003F010000}"/>
    <hyperlink ref="B322" r:id="rId317" xr:uid="{00000000-0004-0000-0100-000040010000}"/>
    <hyperlink ref="B323" r:id="rId318" xr:uid="{00000000-0004-0000-0100-000041010000}"/>
    <hyperlink ref="B324" r:id="rId319" xr:uid="{00000000-0004-0000-0100-000042010000}"/>
    <hyperlink ref="B325" r:id="rId320" xr:uid="{00000000-0004-0000-0100-000043010000}"/>
    <hyperlink ref="B326" r:id="rId321" xr:uid="{00000000-0004-0000-0100-000044010000}"/>
    <hyperlink ref="B327" r:id="rId322" xr:uid="{00000000-0004-0000-0100-000045010000}"/>
    <hyperlink ref="B328" r:id="rId323" xr:uid="{00000000-0004-0000-0100-000046010000}"/>
    <hyperlink ref="B329" r:id="rId324" xr:uid="{00000000-0004-0000-0100-000047010000}"/>
    <hyperlink ref="B330" r:id="rId325" xr:uid="{00000000-0004-0000-0100-000048010000}"/>
    <hyperlink ref="B331" r:id="rId326" xr:uid="{00000000-0004-0000-0100-000049010000}"/>
    <hyperlink ref="B332" r:id="rId327" xr:uid="{00000000-0004-0000-0100-00004A010000}"/>
    <hyperlink ref="B333" r:id="rId328" xr:uid="{00000000-0004-0000-0100-00004B010000}"/>
    <hyperlink ref="B334" r:id="rId329" xr:uid="{00000000-0004-0000-0100-00004C010000}"/>
    <hyperlink ref="B335" r:id="rId330" xr:uid="{00000000-0004-0000-0100-00004D010000}"/>
    <hyperlink ref="B336" r:id="rId331" xr:uid="{00000000-0004-0000-0100-00004E010000}"/>
    <hyperlink ref="B337" r:id="rId332" xr:uid="{00000000-0004-0000-0100-00004F010000}"/>
    <hyperlink ref="B338" r:id="rId333" xr:uid="{00000000-0004-0000-0100-000050010000}"/>
    <hyperlink ref="B339" r:id="rId334" xr:uid="{00000000-0004-0000-0100-000051010000}"/>
    <hyperlink ref="B340" r:id="rId335" xr:uid="{00000000-0004-0000-0100-000052010000}"/>
    <hyperlink ref="B341" r:id="rId336" xr:uid="{00000000-0004-0000-0100-000053010000}"/>
    <hyperlink ref="B342" r:id="rId337" xr:uid="{00000000-0004-0000-0100-000054010000}"/>
    <hyperlink ref="B343" r:id="rId338" xr:uid="{00000000-0004-0000-0100-000055010000}"/>
    <hyperlink ref="B344" r:id="rId339" xr:uid="{00000000-0004-0000-0100-000056010000}"/>
    <hyperlink ref="B345" r:id="rId340" xr:uid="{00000000-0004-0000-0100-000057010000}"/>
    <hyperlink ref="B346" r:id="rId341" xr:uid="{00000000-0004-0000-0100-000058010000}"/>
    <hyperlink ref="B347" r:id="rId342" xr:uid="{00000000-0004-0000-0100-000059010000}"/>
    <hyperlink ref="B348" r:id="rId343" xr:uid="{00000000-0004-0000-0100-00005A010000}"/>
    <hyperlink ref="B349" r:id="rId344" xr:uid="{00000000-0004-0000-0100-00005B010000}"/>
    <hyperlink ref="B350" r:id="rId345" xr:uid="{00000000-0004-0000-0100-00005C010000}"/>
    <hyperlink ref="B351" r:id="rId346" xr:uid="{00000000-0004-0000-0100-00005D010000}"/>
    <hyperlink ref="B352" r:id="rId347" xr:uid="{00000000-0004-0000-0100-00005E010000}"/>
    <hyperlink ref="B353" r:id="rId348" xr:uid="{00000000-0004-0000-0100-00005F010000}"/>
    <hyperlink ref="B354" r:id="rId349" xr:uid="{00000000-0004-0000-0100-000060010000}"/>
    <hyperlink ref="B355" r:id="rId350" xr:uid="{00000000-0004-0000-0100-000061010000}"/>
    <hyperlink ref="B356" r:id="rId351" xr:uid="{00000000-0004-0000-0100-000062010000}"/>
    <hyperlink ref="B357" r:id="rId352" xr:uid="{00000000-0004-0000-0100-000063010000}"/>
    <hyperlink ref="B358" r:id="rId353" xr:uid="{00000000-0004-0000-0100-000064010000}"/>
    <hyperlink ref="B359" r:id="rId354" xr:uid="{00000000-0004-0000-0100-000065010000}"/>
    <hyperlink ref="B360" r:id="rId355" xr:uid="{00000000-0004-0000-0100-000066010000}"/>
    <hyperlink ref="B361" r:id="rId356" xr:uid="{00000000-0004-0000-0100-000067010000}"/>
    <hyperlink ref="B362" r:id="rId357" xr:uid="{00000000-0004-0000-0100-000068010000}"/>
    <hyperlink ref="B363" r:id="rId358" xr:uid="{00000000-0004-0000-0100-000069010000}"/>
    <hyperlink ref="B364" r:id="rId359" xr:uid="{00000000-0004-0000-0100-00006A010000}"/>
    <hyperlink ref="B365" r:id="rId360" xr:uid="{00000000-0004-0000-0100-00006B010000}"/>
    <hyperlink ref="B366" r:id="rId361" xr:uid="{00000000-0004-0000-0100-00006C010000}"/>
    <hyperlink ref="B367" r:id="rId362" xr:uid="{00000000-0004-0000-0100-00006D010000}"/>
    <hyperlink ref="B368" r:id="rId363" xr:uid="{00000000-0004-0000-0100-00006E010000}"/>
    <hyperlink ref="B369" r:id="rId364" xr:uid="{00000000-0004-0000-0100-00006F010000}"/>
    <hyperlink ref="B370" r:id="rId365" xr:uid="{00000000-0004-0000-0100-000070010000}"/>
    <hyperlink ref="B371" r:id="rId366" xr:uid="{00000000-0004-0000-0100-000071010000}"/>
    <hyperlink ref="B372" r:id="rId367" xr:uid="{00000000-0004-0000-0100-000072010000}"/>
    <hyperlink ref="B373" r:id="rId368" xr:uid="{00000000-0004-0000-0100-000073010000}"/>
    <hyperlink ref="B374" r:id="rId369" xr:uid="{00000000-0004-0000-0100-000074010000}"/>
    <hyperlink ref="B375" r:id="rId370" xr:uid="{00000000-0004-0000-0100-000075010000}"/>
    <hyperlink ref="B376" r:id="rId371" xr:uid="{00000000-0004-0000-0100-000076010000}"/>
    <hyperlink ref="B377" r:id="rId372" xr:uid="{00000000-0004-0000-0100-000077010000}"/>
    <hyperlink ref="B378" r:id="rId373" xr:uid="{00000000-0004-0000-0100-000078010000}"/>
    <hyperlink ref="B379" r:id="rId374" xr:uid="{00000000-0004-0000-0100-000079010000}"/>
    <hyperlink ref="B380" r:id="rId375" xr:uid="{00000000-0004-0000-0100-00007A010000}"/>
    <hyperlink ref="B381" r:id="rId376" xr:uid="{00000000-0004-0000-0100-00007B010000}"/>
    <hyperlink ref="B382" r:id="rId377" xr:uid="{00000000-0004-0000-0100-00007C010000}"/>
    <hyperlink ref="B383" r:id="rId378" xr:uid="{00000000-0004-0000-0100-00007D010000}"/>
    <hyperlink ref="B384" r:id="rId379" xr:uid="{00000000-0004-0000-0100-00007E010000}"/>
    <hyperlink ref="B385" r:id="rId380" xr:uid="{00000000-0004-0000-0100-00007F010000}"/>
    <hyperlink ref="B386" r:id="rId381" xr:uid="{00000000-0004-0000-0100-000080010000}"/>
    <hyperlink ref="B387" r:id="rId382" xr:uid="{00000000-0004-0000-0100-000081010000}"/>
    <hyperlink ref="B388" r:id="rId383" xr:uid="{00000000-0004-0000-0100-000082010000}"/>
    <hyperlink ref="B389" r:id="rId384" xr:uid="{00000000-0004-0000-0100-000083010000}"/>
    <hyperlink ref="B390" r:id="rId385" xr:uid="{00000000-0004-0000-0100-000084010000}"/>
    <hyperlink ref="B391" r:id="rId386" xr:uid="{00000000-0004-0000-0100-000085010000}"/>
    <hyperlink ref="B392" r:id="rId387" xr:uid="{00000000-0004-0000-0100-000086010000}"/>
    <hyperlink ref="B393" r:id="rId388" xr:uid="{00000000-0004-0000-0100-000087010000}"/>
    <hyperlink ref="B394" r:id="rId389" xr:uid="{00000000-0004-0000-0100-000088010000}"/>
    <hyperlink ref="B395" r:id="rId390" xr:uid="{00000000-0004-0000-0100-000089010000}"/>
    <hyperlink ref="B396" r:id="rId391" xr:uid="{00000000-0004-0000-0100-00008A010000}"/>
    <hyperlink ref="B397" r:id="rId392" xr:uid="{00000000-0004-0000-0100-00008B010000}"/>
    <hyperlink ref="B398" r:id="rId393" xr:uid="{00000000-0004-0000-0100-00008C010000}"/>
    <hyperlink ref="B399" r:id="rId394" xr:uid="{00000000-0004-0000-0100-00008D010000}"/>
    <hyperlink ref="B400" r:id="rId395" xr:uid="{00000000-0004-0000-0100-00008E010000}"/>
    <hyperlink ref="B401" r:id="rId396" xr:uid="{00000000-0004-0000-0100-00008F010000}"/>
    <hyperlink ref="B402" r:id="rId397" xr:uid="{00000000-0004-0000-0100-000090010000}"/>
    <hyperlink ref="B403" r:id="rId398" xr:uid="{00000000-0004-0000-0100-000091010000}"/>
    <hyperlink ref="B404" r:id="rId399" xr:uid="{00000000-0004-0000-0100-000092010000}"/>
    <hyperlink ref="B405" r:id="rId400" xr:uid="{00000000-0004-0000-0100-000093010000}"/>
    <hyperlink ref="B406" r:id="rId401" xr:uid="{00000000-0004-0000-0100-000094010000}"/>
    <hyperlink ref="B407" r:id="rId402" xr:uid="{00000000-0004-0000-0100-000095010000}"/>
    <hyperlink ref="B408" r:id="rId403" xr:uid="{00000000-0004-0000-0100-000096010000}"/>
    <hyperlink ref="B409" r:id="rId404" xr:uid="{00000000-0004-0000-0100-000097010000}"/>
    <hyperlink ref="B410" r:id="rId405" xr:uid="{00000000-0004-0000-0100-000098010000}"/>
    <hyperlink ref="B411" r:id="rId406" xr:uid="{00000000-0004-0000-0100-000099010000}"/>
    <hyperlink ref="B412" r:id="rId407" xr:uid="{00000000-0004-0000-0100-00009A010000}"/>
    <hyperlink ref="B413" r:id="rId408" xr:uid="{00000000-0004-0000-0100-00009B010000}"/>
    <hyperlink ref="B414" r:id="rId409" xr:uid="{00000000-0004-0000-0100-00009C010000}"/>
    <hyperlink ref="B415" r:id="rId410" xr:uid="{00000000-0004-0000-0100-00009D010000}"/>
    <hyperlink ref="B416" r:id="rId411" xr:uid="{00000000-0004-0000-0100-00009E010000}"/>
    <hyperlink ref="B417" r:id="rId412" xr:uid="{00000000-0004-0000-0100-00009F010000}"/>
    <hyperlink ref="B418" r:id="rId413" xr:uid="{00000000-0004-0000-0100-0000A0010000}"/>
    <hyperlink ref="B419" r:id="rId414" xr:uid="{00000000-0004-0000-0100-0000A1010000}"/>
    <hyperlink ref="B420" r:id="rId415" xr:uid="{00000000-0004-0000-0100-0000A2010000}"/>
    <hyperlink ref="B421" r:id="rId416" xr:uid="{00000000-0004-0000-0100-0000A3010000}"/>
    <hyperlink ref="B422" r:id="rId417" xr:uid="{00000000-0004-0000-0100-0000A4010000}"/>
    <hyperlink ref="B423" r:id="rId418" xr:uid="{00000000-0004-0000-0100-0000A5010000}"/>
    <hyperlink ref="B424" r:id="rId419" xr:uid="{00000000-0004-0000-0100-0000A6010000}"/>
    <hyperlink ref="B425" r:id="rId420" xr:uid="{00000000-0004-0000-0100-0000A7010000}"/>
    <hyperlink ref="B426" r:id="rId421" xr:uid="{00000000-0004-0000-0100-0000A8010000}"/>
    <hyperlink ref="B427" r:id="rId422" xr:uid="{00000000-0004-0000-0100-0000A9010000}"/>
    <hyperlink ref="B428" r:id="rId423" xr:uid="{00000000-0004-0000-0100-0000AA010000}"/>
    <hyperlink ref="B429" r:id="rId424" xr:uid="{00000000-0004-0000-0100-0000AB010000}"/>
    <hyperlink ref="B430" r:id="rId425" xr:uid="{00000000-0004-0000-0100-0000AC010000}"/>
    <hyperlink ref="B431" r:id="rId426" xr:uid="{00000000-0004-0000-0100-0000AD010000}"/>
    <hyperlink ref="B432" r:id="rId427" xr:uid="{00000000-0004-0000-0100-0000AE010000}"/>
    <hyperlink ref="B433" r:id="rId428" xr:uid="{00000000-0004-0000-0100-0000AF010000}"/>
    <hyperlink ref="B434" r:id="rId429" xr:uid="{00000000-0004-0000-0100-0000B0010000}"/>
    <hyperlink ref="B435" r:id="rId430" xr:uid="{00000000-0004-0000-0100-0000B1010000}"/>
    <hyperlink ref="B436" r:id="rId431" xr:uid="{00000000-0004-0000-0100-0000B2010000}"/>
    <hyperlink ref="B437" r:id="rId432" xr:uid="{00000000-0004-0000-0100-0000B3010000}"/>
    <hyperlink ref="B438" r:id="rId433" xr:uid="{00000000-0004-0000-0100-0000B4010000}"/>
    <hyperlink ref="B439" r:id="rId434" xr:uid="{00000000-0004-0000-0100-0000B5010000}"/>
    <hyperlink ref="B440" r:id="rId435" xr:uid="{00000000-0004-0000-0100-0000B6010000}"/>
    <hyperlink ref="B441" r:id="rId436" xr:uid="{00000000-0004-0000-0100-0000B7010000}"/>
    <hyperlink ref="B442" r:id="rId437" xr:uid="{00000000-0004-0000-0100-0000B8010000}"/>
    <hyperlink ref="B443" r:id="rId438" xr:uid="{00000000-0004-0000-0100-0000B9010000}"/>
    <hyperlink ref="B444" r:id="rId439" xr:uid="{00000000-0004-0000-0100-0000BA010000}"/>
    <hyperlink ref="B445" r:id="rId440" xr:uid="{00000000-0004-0000-0100-0000BB010000}"/>
    <hyperlink ref="B446" r:id="rId441" xr:uid="{00000000-0004-0000-0100-0000BC010000}"/>
    <hyperlink ref="B447" r:id="rId442" xr:uid="{00000000-0004-0000-0100-0000BD010000}"/>
    <hyperlink ref="B448" r:id="rId443" xr:uid="{00000000-0004-0000-0100-0000BE010000}"/>
    <hyperlink ref="B449" r:id="rId444" xr:uid="{00000000-0004-0000-0100-0000BF010000}"/>
    <hyperlink ref="B450" r:id="rId445" xr:uid="{00000000-0004-0000-0100-0000C0010000}"/>
    <hyperlink ref="B451" r:id="rId446" xr:uid="{00000000-0004-0000-0100-0000C1010000}"/>
    <hyperlink ref="B452" r:id="rId447" xr:uid="{00000000-0004-0000-0100-0000C2010000}"/>
    <hyperlink ref="B453" r:id="rId448" xr:uid="{00000000-0004-0000-0100-0000C3010000}"/>
    <hyperlink ref="B454" r:id="rId449" xr:uid="{00000000-0004-0000-0100-0000C4010000}"/>
    <hyperlink ref="B455" r:id="rId450" xr:uid="{00000000-0004-0000-0100-0000C5010000}"/>
    <hyperlink ref="B456" r:id="rId451" xr:uid="{00000000-0004-0000-0100-0000C6010000}"/>
    <hyperlink ref="B457" r:id="rId452" xr:uid="{00000000-0004-0000-0100-0000C7010000}"/>
    <hyperlink ref="B458" r:id="rId453" xr:uid="{00000000-0004-0000-0100-0000C8010000}"/>
    <hyperlink ref="B459" r:id="rId454" xr:uid="{00000000-0004-0000-0100-0000C9010000}"/>
    <hyperlink ref="B460" r:id="rId455" xr:uid="{00000000-0004-0000-0100-0000CA010000}"/>
    <hyperlink ref="B461" r:id="rId456" xr:uid="{00000000-0004-0000-0100-0000CB010000}"/>
    <hyperlink ref="B462" r:id="rId457" xr:uid="{00000000-0004-0000-0100-0000CC010000}"/>
    <hyperlink ref="B463" r:id="rId458" xr:uid="{00000000-0004-0000-0100-0000CD010000}"/>
    <hyperlink ref="B464" r:id="rId459" xr:uid="{00000000-0004-0000-0100-0000CE010000}"/>
    <hyperlink ref="B465" r:id="rId460" xr:uid="{00000000-0004-0000-0100-0000CF010000}"/>
    <hyperlink ref="B466" r:id="rId461" xr:uid="{00000000-0004-0000-0100-0000D0010000}"/>
    <hyperlink ref="B467" r:id="rId462" xr:uid="{00000000-0004-0000-0100-0000D1010000}"/>
    <hyperlink ref="B468" r:id="rId463" xr:uid="{00000000-0004-0000-0100-0000D2010000}"/>
    <hyperlink ref="B469" r:id="rId464" xr:uid="{00000000-0004-0000-0100-0000D3010000}"/>
    <hyperlink ref="B470" r:id="rId465" xr:uid="{00000000-0004-0000-0100-0000D4010000}"/>
    <hyperlink ref="B471" r:id="rId466" xr:uid="{00000000-0004-0000-0100-0000D5010000}"/>
    <hyperlink ref="B472" r:id="rId467" xr:uid="{00000000-0004-0000-0100-0000D6010000}"/>
    <hyperlink ref="B473" r:id="rId468" xr:uid="{00000000-0004-0000-0100-0000D7010000}"/>
    <hyperlink ref="B474" r:id="rId469" xr:uid="{00000000-0004-0000-0100-0000D8010000}"/>
    <hyperlink ref="B475" r:id="rId470" xr:uid="{00000000-0004-0000-0100-0000D9010000}"/>
    <hyperlink ref="B476" r:id="rId471" xr:uid="{00000000-0004-0000-0100-0000DA010000}"/>
    <hyperlink ref="B477" r:id="rId472" xr:uid="{00000000-0004-0000-0100-0000DB010000}"/>
    <hyperlink ref="B478" r:id="rId473" xr:uid="{00000000-0004-0000-0100-0000DC010000}"/>
    <hyperlink ref="B479" r:id="rId474" xr:uid="{00000000-0004-0000-0100-0000DD010000}"/>
    <hyperlink ref="B480" r:id="rId475" xr:uid="{00000000-0004-0000-0100-0000DE010000}"/>
    <hyperlink ref="B481" r:id="rId476" xr:uid="{00000000-0004-0000-0100-0000DF010000}"/>
    <hyperlink ref="B482" r:id="rId477" xr:uid="{00000000-0004-0000-0100-0000E0010000}"/>
    <hyperlink ref="B483" r:id="rId478" xr:uid="{00000000-0004-0000-0100-0000E1010000}"/>
    <hyperlink ref="B484" r:id="rId479" xr:uid="{00000000-0004-0000-0100-0000E2010000}"/>
    <hyperlink ref="B485" r:id="rId480" xr:uid="{00000000-0004-0000-0100-0000E3010000}"/>
    <hyperlink ref="B486" r:id="rId481" xr:uid="{00000000-0004-0000-0100-0000E4010000}"/>
    <hyperlink ref="B487" r:id="rId482" xr:uid="{00000000-0004-0000-0100-0000E5010000}"/>
    <hyperlink ref="B488" r:id="rId483" xr:uid="{00000000-0004-0000-0100-0000E6010000}"/>
    <hyperlink ref="B489" r:id="rId484" xr:uid="{00000000-0004-0000-0100-0000E7010000}"/>
    <hyperlink ref="B490" r:id="rId485" xr:uid="{00000000-0004-0000-0100-0000E8010000}"/>
    <hyperlink ref="B491" r:id="rId486" xr:uid="{00000000-0004-0000-0100-0000E9010000}"/>
    <hyperlink ref="B492" r:id="rId487" xr:uid="{00000000-0004-0000-0100-0000EA010000}"/>
    <hyperlink ref="B493" r:id="rId488" xr:uid="{00000000-0004-0000-0100-0000EB010000}"/>
    <hyperlink ref="B494" r:id="rId489" xr:uid="{00000000-0004-0000-0100-0000EC010000}"/>
    <hyperlink ref="B495" r:id="rId490" xr:uid="{00000000-0004-0000-0100-0000ED010000}"/>
    <hyperlink ref="B496" r:id="rId491" xr:uid="{00000000-0004-0000-0100-0000EE010000}"/>
    <hyperlink ref="B497" r:id="rId492" xr:uid="{00000000-0004-0000-0100-0000EF010000}"/>
    <hyperlink ref="B498" r:id="rId493" xr:uid="{00000000-0004-0000-0100-0000F0010000}"/>
    <hyperlink ref="B499" r:id="rId494" xr:uid="{00000000-0004-0000-0100-0000F1010000}"/>
    <hyperlink ref="B500" r:id="rId495" xr:uid="{00000000-0004-0000-0100-0000F2010000}"/>
    <hyperlink ref="B501" r:id="rId496" xr:uid="{00000000-0004-0000-0100-0000F3010000}"/>
    <hyperlink ref="B502" r:id="rId497" xr:uid="{00000000-0004-0000-0100-0000F4010000}"/>
    <hyperlink ref="B503" r:id="rId498" xr:uid="{00000000-0004-0000-0100-0000F5010000}"/>
    <hyperlink ref="B504" r:id="rId499" xr:uid="{00000000-0004-0000-0100-0000F6010000}"/>
    <hyperlink ref="B505" r:id="rId500" xr:uid="{00000000-0004-0000-0100-0000F7010000}"/>
    <hyperlink ref="B506" r:id="rId501" xr:uid="{00000000-0004-0000-0100-0000F8010000}"/>
    <hyperlink ref="B507" r:id="rId502" xr:uid="{00000000-0004-0000-0100-0000F9010000}"/>
    <hyperlink ref="B508" r:id="rId503" xr:uid="{00000000-0004-0000-0100-0000FA010000}"/>
    <hyperlink ref="B509" r:id="rId504" xr:uid="{00000000-0004-0000-0100-0000FB010000}"/>
    <hyperlink ref="B510" r:id="rId505" xr:uid="{00000000-0004-0000-0100-0000FC010000}"/>
    <hyperlink ref="B511" r:id="rId506" xr:uid="{00000000-0004-0000-0100-0000FD010000}"/>
    <hyperlink ref="B512" r:id="rId507" xr:uid="{00000000-0004-0000-0100-0000FE010000}"/>
    <hyperlink ref="B513" r:id="rId508" xr:uid="{00000000-0004-0000-0100-0000FF010000}"/>
    <hyperlink ref="B514" r:id="rId509" xr:uid="{00000000-0004-0000-0100-000000020000}"/>
    <hyperlink ref="B515" r:id="rId510" xr:uid="{00000000-0004-0000-0100-000001020000}"/>
    <hyperlink ref="B516" r:id="rId511" xr:uid="{00000000-0004-0000-0100-000002020000}"/>
    <hyperlink ref="B517" r:id="rId512" xr:uid="{00000000-0004-0000-0100-000003020000}"/>
    <hyperlink ref="B518" r:id="rId513" xr:uid="{00000000-0004-0000-0100-000004020000}"/>
    <hyperlink ref="B519" r:id="rId514" xr:uid="{00000000-0004-0000-0100-000005020000}"/>
    <hyperlink ref="B520" r:id="rId515" xr:uid="{00000000-0004-0000-0100-000006020000}"/>
    <hyperlink ref="B521" r:id="rId516" xr:uid="{00000000-0004-0000-0100-000007020000}"/>
    <hyperlink ref="B522" r:id="rId517" xr:uid="{00000000-0004-0000-0100-000008020000}"/>
    <hyperlink ref="B523" r:id="rId518" xr:uid="{00000000-0004-0000-0100-000009020000}"/>
    <hyperlink ref="B524" r:id="rId519" xr:uid="{00000000-0004-0000-0100-00000A020000}"/>
    <hyperlink ref="B525" r:id="rId520" xr:uid="{00000000-0004-0000-0100-00000B020000}"/>
    <hyperlink ref="B526" r:id="rId521" xr:uid="{00000000-0004-0000-0100-00000C020000}"/>
    <hyperlink ref="B527" r:id="rId522" xr:uid="{00000000-0004-0000-0100-00000D020000}"/>
    <hyperlink ref="B528" r:id="rId523" xr:uid="{00000000-0004-0000-0100-00000E020000}"/>
    <hyperlink ref="B529" r:id="rId524" xr:uid="{00000000-0004-0000-0100-00000F020000}"/>
    <hyperlink ref="B530" r:id="rId525" xr:uid="{00000000-0004-0000-0100-000010020000}"/>
    <hyperlink ref="B531" r:id="rId526" xr:uid="{00000000-0004-0000-0100-000011020000}"/>
    <hyperlink ref="B532" r:id="rId527" xr:uid="{00000000-0004-0000-0100-000012020000}"/>
    <hyperlink ref="B533" r:id="rId528" xr:uid="{00000000-0004-0000-0100-000013020000}"/>
    <hyperlink ref="B534" r:id="rId529" xr:uid="{00000000-0004-0000-0100-000014020000}"/>
    <hyperlink ref="B535" r:id="rId530" xr:uid="{00000000-0004-0000-0100-000015020000}"/>
    <hyperlink ref="B536" r:id="rId531" xr:uid="{00000000-0004-0000-0100-000016020000}"/>
    <hyperlink ref="B537" r:id="rId532" xr:uid="{00000000-0004-0000-0100-000017020000}"/>
    <hyperlink ref="B538" r:id="rId533" xr:uid="{00000000-0004-0000-0100-000018020000}"/>
    <hyperlink ref="B539" r:id="rId534" xr:uid="{00000000-0004-0000-0100-000019020000}"/>
    <hyperlink ref="B540" r:id="rId535" xr:uid="{00000000-0004-0000-0100-00001A020000}"/>
    <hyperlink ref="B541" r:id="rId536" xr:uid="{00000000-0004-0000-0100-00001B020000}"/>
    <hyperlink ref="B542" r:id="rId537" xr:uid="{00000000-0004-0000-0100-00001C020000}"/>
    <hyperlink ref="B543" r:id="rId538" xr:uid="{00000000-0004-0000-0100-00001D020000}"/>
    <hyperlink ref="B544" r:id="rId539" xr:uid="{00000000-0004-0000-0100-00001E020000}"/>
    <hyperlink ref="B545" r:id="rId540" xr:uid="{00000000-0004-0000-0100-00001F020000}"/>
    <hyperlink ref="B546" r:id="rId541" xr:uid="{00000000-0004-0000-0100-000020020000}"/>
    <hyperlink ref="B547" r:id="rId542" xr:uid="{00000000-0004-0000-0100-000021020000}"/>
    <hyperlink ref="B548" r:id="rId543" xr:uid="{00000000-0004-0000-0100-000022020000}"/>
    <hyperlink ref="B549" r:id="rId544" xr:uid="{00000000-0004-0000-0100-000023020000}"/>
    <hyperlink ref="B550" r:id="rId545" xr:uid="{00000000-0004-0000-0100-000024020000}"/>
    <hyperlink ref="B551" r:id="rId546" xr:uid="{00000000-0004-0000-0100-000025020000}"/>
    <hyperlink ref="B552" r:id="rId547" xr:uid="{00000000-0004-0000-0100-000026020000}"/>
    <hyperlink ref="B553" r:id="rId548" xr:uid="{00000000-0004-0000-0100-000027020000}"/>
    <hyperlink ref="B554" r:id="rId549" xr:uid="{00000000-0004-0000-0100-000028020000}"/>
    <hyperlink ref="B555" r:id="rId550" xr:uid="{00000000-0004-0000-0100-000029020000}"/>
    <hyperlink ref="B556" r:id="rId551" xr:uid="{00000000-0004-0000-0100-00002A020000}"/>
    <hyperlink ref="B557" r:id="rId552" xr:uid="{00000000-0004-0000-0100-00002B020000}"/>
    <hyperlink ref="B558" r:id="rId553" xr:uid="{00000000-0004-0000-0100-00002C020000}"/>
    <hyperlink ref="B559" r:id="rId554" xr:uid="{00000000-0004-0000-0100-00002D020000}"/>
    <hyperlink ref="B560" r:id="rId555" xr:uid="{00000000-0004-0000-0100-00002E020000}"/>
    <hyperlink ref="B561" r:id="rId556" xr:uid="{00000000-0004-0000-0100-00002F020000}"/>
    <hyperlink ref="B562" r:id="rId557" xr:uid="{00000000-0004-0000-0100-000030020000}"/>
    <hyperlink ref="B563" r:id="rId558" xr:uid="{00000000-0004-0000-0100-000031020000}"/>
    <hyperlink ref="B564" r:id="rId559" xr:uid="{00000000-0004-0000-0100-000032020000}"/>
    <hyperlink ref="B566" r:id="rId560" xr:uid="{00000000-0004-0000-0100-000034020000}"/>
    <hyperlink ref="B567" r:id="rId561" xr:uid="{00000000-0004-0000-0100-000035020000}"/>
    <hyperlink ref="B568" r:id="rId562" xr:uid="{00000000-0004-0000-0100-000036020000}"/>
    <hyperlink ref="B569" r:id="rId563" xr:uid="{00000000-0004-0000-0100-000037020000}"/>
    <hyperlink ref="B570" r:id="rId564" xr:uid="{00000000-0004-0000-0100-000038020000}"/>
    <hyperlink ref="B571" r:id="rId565" xr:uid="{00000000-0004-0000-0100-000039020000}"/>
    <hyperlink ref="B572" r:id="rId566" xr:uid="{00000000-0004-0000-0100-00003A020000}"/>
    <hyperlink ref="B573" r:id="rId567" xr:uid="{00000000-0004-0000-0100-00003B020000}"/>
    <hyperlink ref="B574" r:id="rId568" xr:uid="{00000000-0004-0000-0100-00003C020000}"/>
    <hyperlink ref="B575" r:id="rId569" xr:uid="{00000000-0004-0000-0100-00003D020000}"/>
    <hyperlink ref="B576" r:id="rId570" xr:uid="{00000000-0004-0000-0100-00003E020000}"/>
    <hyperlink ref="B577" r:id="rId571" xr:uid="{00000000-0004-0000-0100-00003F020000}"/>
    <hyperlink ref="B578" r:id="rId572" xr:uid="{00000000-0004-0000-0100-000040020000}"/>
    <hyperlink ref="B579" r:id="rId573" xr:uid="{00000000-0004-0000-0100-000041020000}"/>
    <hyperlink ref="B580" r:id="rId574" xr:uid="{00000000-0004-0000-0100-000042020000}"/>
    <hyperlink ref="B581" r:id="rId575" xr:uid="{00000000-0004-0000-0100-000043020000}"/>
    <hyperlink ref="B582" r:id="rId576" xr:uid="{00000000-0004-0000-0100-000044020000}"/>
    <hyperlink ref="B583" r:id="rId577" xr:uid="{00000000-0004-0000-0100-000045020000}"/>
    <hyperlink ref="B584" r:id="rId578" xr:uid="{00000000-0004-0000-0100-000046020000}"/>
    <hyperlink ref="B585" r:id="rId579" xr:uid="{00000000-0004-0000-0100-000047020000}"/>
    <hyperlink ref="B586" r:id="rId580" xr:uid="{00000000-0004-0000-0100-000048020000}"/>
    <hyperlink ref="B587" r:id="rId581" xr:uid="{00000000-0004-0000-0100-000049020000}"/>
    <hyperlink ref="B588" r:id="rId582" xr:uid="{00000000-0004-0000-0100-00004A020000}"/>
    <hyperlink ref="B589" r:id="rId583" xr:uid="{00000000-0004-0000-0100-00004B020000}"/>
    <hyperlink ref="B590" r:id="rId584" xr:uid="{00000000-0004-0000-0100-00004C020000}"/>
    <hyperlink ref="B591" r:id="rId585" xr:uid="{00000000-0004-0000-0100-00004D020000}"/>
    <hyperlink ref="B592" r:id="rId586" xr:uid="{00000000-0004-0000-0100-00004E020000}"/>
    <hyperlink ref="B593" r:id="rId587" xr:uid="{00000000-0004-0000-0100-00004F020000}"/>
    <hyperlink ref="B594" r:id="rId588" xr:uid="{00000000-0004-0000-0100-000050020000}"/>
    <hyperlink ref="B595" r:id="rId589" xr:uid="{00000000-0004-0000-0100-000051020000}"/>
    <hyperlink ref="B596" r:id="rId590" xr:uid="{00000000-0004-0000-0100-000052020000}"/>
    <hyperlink ref="B597" r:id="rId591" xr:uid="{00000000-0004-0000-0100-000053020000}"/>
    <hyperlink ref="B598" r:id="rId592" xr:uid="{00000000-0004-0000-0100-000054020000}"/>
    <hyperlink ref="B599" r:id="rId593" xr:uid="{00000000-0004-0000-0100-000055020000}"/>
    <hyperlink ref="B600" r:id="rId594" xr:uid="{00000000-0004-0000-0100-000056020000}"/>
    <hyperlink ref="B601" r:id="rId595" xr:uid="{00000000-0004-0000-0100-000057020000}"/>
    <hyperlink ref="B157" r:id="rId596" xr:uid="{00000000-0004-0000-0100-00009B000000}"/>
    <hyperlink ref="B152" r:id="rId597" xr:uid="{00000000-0004-0000-0100-000096000000}"/>
    <hyperlink ref="B154" r:id="rId598" xr:uid="{00000000-0004-0000-0100-000098000000}"/>
    <hyperlink ref="B153" r:id="rId599" xr:uid="{00000000-0004-0000-0100-000097000000}"/>
    <hyperlink ref="B565" r:id="rId600" xr:uid="{00000000-0004-0000-0100-000033020000}"/>
  </hyperlinks>
  <pageMargins left="0" right="0" top="0" bottom="0" header="0" footer="0"/>
  <legacyDrawing r:id="rId6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13" sqref="F13"/>
    </sheetView>
  </sheetViews>
  <sheetFormatPr baseColWidth="10" defaultColWidth="12.6640625" defaultRowHeight="15" customHeight="1" x14ac:dyDescent="0.15"/>
  <cols>
    <col min="1" max="1" width="9.33203125" customWidth="1"/>
    <col min="2" max="2" width="16.6640625" customWidth="1"/>
    <col min="3" max="3" width="9.33203125" customWidth="1"/>
    <col min="4" max="4" width="23" customWidth="1"/>
    <col min="5" max="26" width="9.33203125" customWidth="1"/>
  </cols>
  <sheetData>
    <row r="1" spans="1:7" ht="27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14.25" customHeight="1" x14ac:dyDescent="0.2">
      <c r="A2" s="3" t="s">
        <v>4</v>
      </c>
      <c r="B2" s="4">
        <v>6834</v>
      </c>
      <c r="C2" s="5">
        <f t="shared" ref="C2:C18" si="0">B2/SUM($B$2:$B$18)</f>
        <v>0.29315374056280025</v>
      </c>
      <c r="D2" s="6">
        <f t="shared" ref="D2:D7" si="1">600*C2</f>
        <v>175.89224433768015</v>
      </c>
    </row>
    <row r="3" spans="1:7" ht="14.25" customHeight="1" x14ac:dyDescent="0.2">
      <c r="A3" s="3" t="s">
        <v>5</v>
      </c>
      <c r="B3" s="4">
        <v>4369</v>
      </c>
      <c r="C3" s="5">
        <f t="shared" si="0"/>
        <v>0.18741420727522307</v>
      </c>
      <c r="D3" s="6">
        <f t="shared" si="1"/>
        <v>112.44852436513384</v>
      </c>
      <c r="F3" s="7"/>
    </row>
    <row r="4" spans="1:7" ht="14.25" customHeight="1" x14ac:dyDescent="0.2">
      <c r="A4" s="3" t="s">
        <v>6</v>
      </c>
      <c r="B4" s="4">
        <v>3238</v>
      </c>
      <c r="C4" s="5">
        <f t="shared" si="0"/>
        <v>0.1388984214138641</v>
      </c>
      <c r="D4" s="6">
        <f t="shared" si="1"/>
        <v>83.33905284831846</v>
      </c>
    </row>
    <row r="5" spans="1:7" ht="14.25" customHeight="1" x14ac:dyDescent="0.2">
      <c r="A5" s="3" t="s">
        <v>7</v>
      </c>
      <c r="B5" s="4">
        <v>2060</v>
      </c>
      <c r="C5" s="5">
        <f t="shared" si="0"/>
        <v>8.8366506520247079E-2</v>
      </c>
      <c r="D5" s="6">
        <f t="shared" si="1"/>
        <v>53.019903912148244</v>
      </c>
    </row>
    <row r="6" spans="1:7" ht="14.25" customHeight="1" x14ac:dyDescent="0.2">
      <c r="A6" s="3" t="s">
        <v>8</v>
      </c>
      <c r="B6" s="4">
        <v>980</v>
      </c>
      <c r="C6" s="5">
        <f t="shared" si="0"/>
        <v>4.2038435140700069E-2</v>
      </c>
      <c r="D6" s="6">
        <f t="shared" si="1"/>
        <v>25.223061084420042</v>
      </c>
    </row>
    <row r="7" spans="1:7" ht="14.25" customHeight="1" x14ac:dyDescent="0.2">
      <c r="A7" s="3" t="s">
        <v>9</v>
      </c>
      <c r="B7" s="4">
        <v>668</v>
      </c>
      <c r="C7" s="5">
        <f t="shared" si="0"/>
        <v>2.8654770075497597E-2</v>
      </c>
      <c r="D7" s="6">
        <f t="shared" si="1"/>
        <v>17.192862045298558</v>
      </c>
    </row>
    <row r="8" spans="1:7" ht="14.25" customHeight="1" x14ac:dyDescent="0.2">
      <c r="A8" s="3" t="s">
        <v>10</v>
      </c>
      <c r="B8" s="4">
        <v>1057</v>
      </c>
      <c r="C8" s="5">
        <f t="shared" si="0"/>
        <v>4.5341455044612219E-2</v>
      </c>
      <c r="D8" s="8"/>
    </row>
    <row r="9" spans="1:7" ht="14.25" customHeight="1" x14ac:dyDescent="0.2">
      <c r="A9" s="3" t="s">
        <v>11</v>
      </c>
      <c r="B9" s="4">
        <v>497</v>
      </c>
      <c r="C9" s="5">
        <f t="shared" si="0"/>
        <v>2.1319492107069321E-2</v>
      </c>
      <c r="D9" s="6">
        <f t="shared" ref="D9:D18" si="2">600*C9</f>
        <v>12.791695264241593</v>
      </c>
    </row>
    <row r="10" spans="1:7" ht="14.25" customHeight="1" x14ac:dyDescent="0.2">
      <c r="A10" s="3" t="s">
        <v>12</v>
      </c>
      <c r="B10" s="4">
        <v>800</v>
      </c>
      <c r="C10" s="5">
        <f t="shared" si="0"/>
        <v>3.4317089910775568E-2</v>
      </c>
      <c r="D10" s="6">
        <f t="shared" si="2"/>
        <v>20.590253946465342</v>
      </c>
    </row>
    <row r="11" spans="1:7" ht="14.25" customHeight="1" x14ac:dyDescent="0.2">
      <c r="A11" s="3" t="s">
        <v>13</v>
      </c>
      <c r="B11" s="4">
        <v>668</v>
      </c>
      <c r="C11" s="5">
        <f t="shared" si="0"/>
        <v>2.8654770075497597E-2</v>
      </c>
      <c r="D11" s="6">
        <f t="shared" si="2"/>
        <v>17.192862045298558</v>
      </c>
    </row>
    <row r="12" spans="1:7" ht="14.25" customHeight="1" x14ac:dyDescent="0.2">
      <c r="A12" s="3" t="s">
        <v>14</v>
      </c>
      <c r="B12" s="4">
        <v>507</v>
      </c>
      <c r="C12" s="5">
        <f t="shared" si="0"/>
        <v>2.1748455730954016E-2</v>
      </c>
      <c r="D12" s="6">
        <f t="shared" si="2"/>
        <v>13.04907343857241</v>
      </c>
    </row>
    <row r="13" spans="1:7" ht="14.25" customHeight="1" x14ac:dyDescent="0.2">
      <c r="A13" s="3" t="s">
        <v>15</v>
      </c>
      <c r="B13" s="4">
        <v>447</v>
      </c>
      <c r="C13" s="5">
        <f t="shared" si="0"/>
        <v>1.9174673987645847E-2</v>
      </c>
      <c r="D13" s="6">
        <f t="shared" si="2"/>
        <v>11.504804392587507</v>
      </c>
      <c r="G13" s="7"/>
    </row>
    <row r="14" spans="1:7" ht="14.25" customHeight="1" x14ac:dyDescent="0.2">
      <c r="A14" s="3" t="s">
        <v>16</v>
      </c>
      <c r="B14" s="4">
        <v>385</v>
      </c>
      <c r="C14" s="5">
        <f t="shared" si="0"/>
        <v>1.651509951956074E-2</v>
      </c>
      <c r="D14" s="6">
        <f t="shared" si="2"/>
        <v>9.9090597117364432</v>
      </c>
    </row>
    <row r="15" spans="1:7" ht="14.25" customHeight="1" x14ac:dyDescent="0.2">
      <c r="A15" s="3" t="s">
        <v>17</v>
      </c>
      <c r="B15" s="4">
        <v>319</v>
      </c>
      <c r="C15" s="5">
        <f t="shared" si="0"/>
        <v>1.3683939601921756E-2</v>
      </c>
      <c r="D15" s="6">
        <f t="shared" si="2"/>
        <v>8.2103637611530544</v>
      </c>
    </row>
    <row r="16" spans="1:7" ht="14.25" customHeight="1" x14ac:dyDescent="0.2">
      <c r="A16" s="3" t="s">
        <v>18</v>
      </c>
      <c r="B16" s="4">
        <v>257</v>
      </c>
      <c r="C16" s="5">
        <f t="shared" si="0"/>
        <v>1.1024365133836651E-2</v>
      </c>
      <c r="D16" s="6">
        <f t="shared" si="2"/>
        <v>6.6146190803019911</v>
      </c>
    </row>
    <row r="17" spans="1:4" ht="14.25" customHeight="1" x14ac:dyDescent="0.2">
      <c r="A17" s="3" t="s">
        <v>19</v>
      </c>
      <c r="B17" s="4">
        <v>165</v>
      </c>
      <c r="C17" s="5">
        <f t="shared" si="0"/>
        <v>7.0778997940974609E-3</v>
      </c>
      <c r="D17" s="6">
        <f t="shared" si="2"/>
        <v>4.2467398764584763</v>
      </c>
    </row>
    <row r="18" spans="1:4" ht="14.25" customHeight="1" x14ac:dyDescent="0.2">
      <c r="A18" s="3" t="s">
        <v>20</v>
      </c>
      <c r="B18" s="4">
        <v>61</v>
      </c>
      <c r="C18" s="5">
        <f t="shared" si="0"/>
        <v>2.6166781056966371E-3</v>
      </c>
      <c r="D18" s="6">
        <f t="shared" si="2"/>
        <v>1.5700068634179822</v>
      </c>
    </row>
    <row r="19" spans="1:4" ht="14.25" customHeight="1" x14ac:dyDescent="0.15"/>
    <row r="20" spans="1:4" ht="14.25" customHeight="1" x14ac:dyDescent="0.15"/>
    <row r="21" spans="1:4" ht="14.25" customHeight="1" x14ac:dyDescent="0.15"/>
    <row r="22" spans="1:4" ht="14.25" customHeight="1" x14ac:dyDescent="0.15"/>
    <row r="23" spans="1:4" ht="14.25" customHeight="1" x14ac:dyDescent="0.15"/>
    <row r="24" spans="1:4" ht="14.25" customHeight="1" x14ac:dyDescent="0.15"/>
    <row r="25" spans="1:4" ht="14.25" customHeight="1" x14ac:dyDescent="0.15"/>
    <row r="26" spans="1:4" ht="14.25" customHeight="1" x14ac:dyDescent="0.15"/>
    <row r="27" spans="1:4" ht="14.25" customHeight="1" x14ac:dyDescent="0.15"/>
    <row r="28" spans="1:4" ht="14.25" customHeight="1" x14ac:dyDescent="0.15"/>
    <row r="29" spans="1:4" ht="14.25" customHeight="1" x14ac:dyDescent="0.15"/>
    <row r="30" spans="1:4" ht="14.25" customHeight="1" x14ac:dyDescent="0.15"/>
    <row r="31" spans="1:4" ht="14.25" customHeight="1" x14ac:dyDescent="0.15"/>
    <row r="32" spans="1:4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Microsoft Office User</cp:lastModifiedBy>
  <cp:revision/>
  <dcterms:created xsi:type="dcterms:W3CDTF">2021-06-02T05:16:26Z</dcterms:created>
  <dcterms:modified xsi:type="dcterms:W3CDTF">2021-06-08T16:09:49Z</dcterms:modified>
  <cp:category/>
  <cp:contentStatus/>
</cp:coreProperties>
</file>