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200. 연락처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Sheet1!$A$1:$U$107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106" i="1" l="1"/>
  <c r="J107" i="1"/>
  <c r="J105" i="1" l="1"/>
  <c r="J104" i="1" l="1"/>
  <c r="J103" i="1"/>
  <c r="J102" i="1"/>
  <c r="J101" i="1" l="1"/>
  <c r="J100" i="1" l="1"/>
  <c r="J99" i="1" l="1"/>
  <c r="J98" i="1"/>
  <c r="J2" i="1" l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6" i="1"/>
</calcChain>
</file>

<file path=xl/sharedStrings.xml><?xml version="1.0" encoding="utf-8"?>
<sst xmlns="http://schemas.openxmlformats.org/spreadsheetml/2006/main" count="1426" uniqueCount="1065">
  <si>
    <t>교수구분</t>
  </si>
  <si>
    <t>핸드폰</t>
  </si>
  <si>
    <t>사무실</t>
  </si>
  <si>
    <t>이메일</t>
  </si>
  <si>
    <t>주소</t>
  </si>
  <si>
    <t>주민번호</t>
  </si>
  <si>
    <t>소속</t>
  </si>
  <si>
    <t>은행</t>
  </si>
  <si>
    <t>계좌번호</t>
  </si>
  <si>
    <t>연구실</t>
    <phoneticPr fontId="2" type="noConversion"/>
  </si>
  <si>
    <t>연구실(영문)</t>
    <phoneticPr fontId="2" type="noConversion"/>
  </si>
  <si>
    <t>강명구</t>
  </si>
  <si>
    <t>전임교원</t>
  </si>
  <si>
    <t>010-9911-3534</t>
  </si>
  <si>
    <t>02-6490-2799</t>
  </si>
  <si>
    <t>서울시 강남구 대치동 은마아파트 8동 1207호</t>
  </si>
  <si>
    <t>도시공학과</t>
  </si>
  <si>
    <t>우리</t>
  </si>
  <si>
    <t>1002-532-918551</t>
  </si>
  <si>
    <t>Department of Urban Planning and Design</t>
  </si>
  <si>
    <t>Baebong Hall #304</t>
    <phoneticPr fontId="2" type="noConversion"/>
  </si>
  <si>
    <t>배봉관 304호</t>
    <phoneticPr fontId="2" type="noConversion"/>
  </si>
  <si>
    <t>강영철</t>
  </si>
  <si>
    <t>Youngcheol KANG</t>
    <phoneticPr fontId="2" type="noConversion"/>
  </si>
  <si>
    <t>010-4027-1407</t>
  </si>
  <si>
    <t>02-6490-5148</t>
  </si>
  <si>
    <t>ykang0123@uos.ac.kr</t>
  </si>
  <si>
    <t>서울시 송파구 잠실 86 11/6 아시아선수촌A 16-808</t>
  </si>
  <si>
    <t>국제도시과학대학원</t>
  </si>
  <si>
    <t>우리</t>
    <phoneticPr fontId="2" type="noConversion"/>
  </si>
  <si>
    <t>1002-451-619359</t>
    <phoneticPr fontId="2" type="noConversion"/>
  </si>
  <si>
    <t>International School of Urban Sciences</t>
  </si>
  <si>
    <r>
      <t>강호제</t>
    </r>
    <r>
      <rPr>
        <sz val="10"/>
        <rFont val="Tahoma"/>
        <family val="2"/>
      </rPr>
      <t/>
    </r>
  </si>
  <si>
    <t>Hoje KANG</t>
  </si>
  <si>
    <t>시간강사</t>
  </si>
  <si>
    <t>010-5702-0234</t>
  </si>
  <si>
    <t>031-380-0228</t>
  </si>
  <si>
    <t>hkang@krihs.re.kr</t>
  </si>
  <si>
    <t>경기도 안양시 동안구 시민대로 254</t>
  </si>
  <si>
    <t>국토연구원 국토계획연구본부 연구위원</t>
  </si>
  <si>
    <t>기업</t>
    <phoneticPr fontId="2" type="noConversion"/>
  </si>
  <si>
    <t>01057020234</t>
    <phoneticPr fontId="2" type="noConversion"/>
  </si>
  <si>
    <t>KRIHS</t>
    <phoneticPr fontId="2" type="noConversion"/>
  </si>
  <si>
    <t>권재현</t>
  </si>
  <si>
    <t>Jay Hyoun KWON</t>
  </si>
  <si>
    <t>010-9156-8538</t>
  </si>
  <si>
    <t>02-6490-2890</t>
  </si>
  <si>
    <t>jkwon@uos.ac.kr</t>
  </si>
  <si>
    <t>공간정보학과</t>
  </si>
  <si>
    <t>1002-229-742302</t>
  </si>
  <si>
    <t>Department of Geo-Informatics</t>
  </si>
  <si>
    <t>김고운</t>
  </si>
  <si>
    <t>Goun KIM</t>
  </si>
  <si>
    <t>특강강사</t>
  </si>
  <si>
    <t>010-8121-2006</t>
  </si>
  <si>
    <t>sun01535@naver.com</t>
  </si>
  <si>
    <t>경기도 광주시 오포읍 신현리 현대모닝사이드 1차 아파트 205동 1202호</t>
  </si>
  <si>
    <t>한국어학당</t>
  </si>
  <si>
    <t>1002-807-108944</t>
  </si>
  <si>
    <t>Korean Language and Culture Program</t>
    <phoneticPr fontId="2" type="noConversion"/>
  </si>
  <si>
    <r>
      <t>김기호</t>
    </r>
    <r>
      <rPr>
        <b/>
        <sz val="10"/>
        <rFont val="Tahoma"/>
        <family val="2"/>
      </rPr>
      <t/>
    </r>
  </si>
  <si>
    <t>Kiho KIM</t>
  </si>
  <si>
    <t>010-9138-2436</t>
    <phoneticPr fontId="2" type="noConversion"/>
  </si>
  <si>
    <t>02-6490-2795</t>
  </si>
  <si>
    <t>keyhow@uos.ac.kr</t>
  </si>
  <si>
    <t>서울시 서초구 반포동 923 반포아파트 112동 401호</t>
  </si>
  <si>
    <t>122-07-026596</t>
  </si>
  <si>
    <t>Baebong Hall #307</t>
    <phoneticPr fontId="2" type="noConversion"/>
  </si>
  <si>
    <t>배봉관 307호</t>
    <phoneticPr fontId="2" type="noConversion"/>
  </si>
  <si>
    <t>김상범</t>
  </si>
  <si>
    <t>Sang Bum KIM</t>
  </si>
  <si>
    <t>초빙교원</t>
  </si>
  <si>
    <t>010-8714-7120</t>
  </si>
  <si>
    <t>02-6490-6728</t>
  </si>
  <si>
    <t>57sbkim@uos.ac.kr</t>
  </si>
  <si>
    <t>경기도 고양시 일산서구 경의로 605, 1205동 202호(일산3동, 후곡마을)</t>
  </si>
  <si>
    <t>경제학부</t>
  </si>
  <si>
    <t>102-02-010847</t>
  </si>
  <si>
    <t>School of Economics</t>
  </si>
  <si>
    <t>김영태</t>
  </si>
  <si>
    <t>Young Tae KIM</t>
  </si>
  <si>
    <t>산학협력중점교수</t>
    <phoneticPr fontId="2" type="noConversion"/>
  </si>
  <si>
    <t>010-7183-0471</t>
  </si>
  <si>
    <t>02-6490-5147</t>
    <phoneticPr fontId="2" type="noConversion"/>
  </si>
  <si>
    <t>youngtaekim@uos.ac.kr</t>
    <phoneticPr fontId="2" type="noConversion"/>
  </si>
  <si>
    <t>1002-149-619451</t>
  </si>
  <si>
    <t>1st Engineering Building #301</t>
    <phoneticPr fontId="2" type="noConversion"/>
  </si>
  <si>
    <t>제1공학관 301호</t>
    <phoneticPr fontId="2" type="noConversion"/>
  </si>
  <si>
    <t>김정빈</t>
  </si>
  <si>
    <t>Jeongbin KIM</t>
  </si>
  <si>
    <t>010-2816-0605</t>
  </si>
  <si>
    <t>02-6490-2802</t>
  </si>
  <si>
    <t>binkim@uos.ac.kr</t>
  </si>
  <si>
    <t>서울시 동대문구 전농동 SK아파트 109동 2203호</t>
  </si>
  <si>
    <t>1006-201-343073</t>
  </si>
  <si>
    <t>Baebong Hall #303</t>
    <phoneticPr fontId="2" type="noConversion"/>
  </si>
  <si>
    <t>배봉관 303호</t>
    <phoneticPr fontId="2" type="noConversion"/>
  </si>
  <si>
    <t>김정은</t>
  </si>
  <si>
    <t>Jeong Eun KIM</t>
  </si>
  <si>
    <t>서울시 강남구 압구정동 434 현대(아) 116-1005</t>
  </si>
  <si>
    <t>국민</t>
  </si>
  <si>
    <t>730602-04-150439</t>
  </si>
  <si>
    <t>김치리</t>
  </si>
  <si>
    <t>Chiri KIM</t>
  </si>
  <si>
    <t>서울시 강서구 화곡동 24-32 3층 301호</t>
  </si>
  <si>
    <t>신한</t>
  </si>
  <si>
    <t>110-129-682901</t>
  </si>
  <si>
    <t>김현성</t>
  </si>
  <si>
    <t>Hyun Sung KIM</t>
  </si>
  <si>
    <t>010-2327-2625</t>
  </si>
  <si>
    <t>02-6490-6600</t>
  </si>
  <si>
    <t>hyunskim@uos.ac.kr</t>
  </si>
  <si>
    <t>서울시 강남구 도곡동 963 역삼럭키아파트 102동 404호</t>
  </si>
  <si>
    <t>행정학과</t>
  </si>
  <si>
    <t>126-239572-12-501</t>
  </si>
  <si>
    <t xml:space="preserve">Department of Public Administration </t>
  </si>
  <si>
    <t>21st Century Building #422</t>
    <phoneticPr fontId="2" type="noConversion"/>
  </si>
  <si>
    <t>21세기관 422호</t>
    <phoneticPr fontId="2" type="noConversion"/>
  </si>
  <si>
    <t>김현주</t>
    <phoneticPr fontId="2" type="noConversion"/>
  </si>
  <si>
    <t>010-6802-1211</t>
  </si>
  <si>
    <t>02-6490-5152</t>
    <phoneticPr fontId="2" type="noConversion"/>
  </si>
  <si>
    <t>서울 동대문구 서울시립대로 163 인문학관 224호</t>
  </si>
  <si>
    <t>국제도시과학대학원</t>
    <phoneticPr fontId="2" type="noConversion"/>
  </si>
  <si>
    <t>1002-754-281982</t>
  </si>
  <si>
    <t>남기범</t>
  </si>
  <si>
    <t>Kee-Bom NAHM</t>
    <phoneticPr fontId="2" type="noConversion"/>
  </si>
  <si>
    <t>010-6297-8449</t>
  </si>
  <si>
    <t>02-6490-2738</t>
  </si>
  <si>
    <t>nahm@uos.ac.kr</t>
    <phoneticPr fontId="2" type="noConversion"/>
  </si>
  <si>
    <t>서울시 노원구 공릉동 725 종림아파트 109동 1309호</t>
  </si>
  <si>
    <t>도시사회학과</t>
  </si>
  <si>
    <t>154-08-325121</t>
  </si>
  <si>
    <t xml:space="preserve">Department of Urban Sociology </t>
  </si>
  <si>
    <t>21세기관 625호</t>
    <phoneticPr fontId="2" type="noConversion"/>
  </si>
  <si>
    <t>문정호</t>
  </si>
  <si>
    <t>Jeong Ho MOON</t>
  </si>
  <si>
    <t>010-9676-5228</t>
    <phoneticPr fontId="2" type="noConversion"/>
  </si>
  <si>
    <t>031-380-0216</t>
    <phoneticPr fontId="2" type="noConversion"/>
  </si>
  <si>
    <t>moonjeongho@gmail.com, jhmoon@krihs.re.kr</t>
    <phoneticPr fontId="2" type="noConversion"/>
  </si>
  <si>
    <t>국토연구원</t>
  </si>
  <si>
    <t>국민</t>
    <phoneticPr fontId="2" type="noConversion"/>
  </si>
  <si>
    <t>민성희</t>
  </si>
  <si>
    <t>SeongHee MIN</t>
  </si>
  <si>
    <t>010-4755-1167</t>
  </si>
  <si>
    <t>031-380-0154</t>
    <phoneticPr fontId="2" type="noConversion"/>
  </si>
  <si>
    <t>shmin@krihs.re.kr</t>
    <phoneticPr fontId="2" type="noConversion"/>
  </si>
  <si>
    <t>국토연구원 국토계획연구본부 책임연구원</t>
  </si>
  <si>
    <t>066210531416</t>
    <phoneticPr fontId="2" type="noConversion"/>
  </si>
  <si>
    <t>박동주</t>
  </si>
  <si>
    <t>010-9485-2303</t>
  </si>
  <si>
    <t>02-6490-2825</t>
  </si>
  <si>
    <t>서울시 강동구 고덕동 212 주공A 266-106</t>
  </si>
  <si>
    <t>교통공학과</t>
  </si>
  <si>
    <t>434702-01-064147</t>
  </si>
  <si>
    <t>Department of Transportation Engineering</t>
  </si>
  <si>
    <t>박성남</t>
  </si>
  <si>
    <t>Sungnam PARK</t>
  </si>
  <si>
    <t>011-9008-1010</t>
  </si>
  <si>
    <t>vinyljaco@gmail.com</t>
  </si>
  <si>
    <t>서울시 은평구 신사동 7-11 고려팬션 나동 202호</t>
  </si>
  <si>
    <t>연세대학교 심바이오틱 라이프텍연구소</t>
  </si>
  <si>
    <t>씨티</t>
  </si>
  <si>
    <t>154-13047-266-01</t>
  </si>
  <si>
    <t>Yonsei University</t>
    <phoneticPr fontId="2" type="noConversion"/>
  </si>
  <si>
    <t>박영남</t>
  </si>
  <si>
    <t>Young Nam PARK</t>
  </si>
  <si>
    <t>010-6330-6647</t>
  </si>
  <si>
    <t>070-7579-6642</t>
  </si>
  <si>
    <t>kpyn99@gmail.com</t>
    <phoneticPr fontId="2" type="noConversion"/>
  </si>
  <si>
    <r>
      <rPr>
        <b/>
        <sz val="10"/>
        <rFont val="Tahoma"/>
        <family val="2"/>
      </rPr>
      <t>서울시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구로구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오류</t>
    </r>
    <r>
      <rPr>
        <sz val="10"/>
        <rFont val="Tahoma"/>
        <family val="2"/>
      </rPr>
      <t>1</t>
    </r>
    <r>
      <rPr>
        <b/>
        <sz val="10"/>
        <rFont val="Tahoma"/>
        <family val="2"/>
      </rPr>
      <t>동</t>
    </r>
    <r>
      <rPr>
        <sz val="10"/>
        <rFont val="Tahoma"/>
        <family val="2"/>
      </rPr>
      <t xml:space="preserve"> 44-10 </t>
    </r>
    <r>
      <rPr>
        <b/>
        <sz val="10"/>
        <rFont val="Tahoma"/>
        <family val="2"/>
      </rPr>
      <t>시티월드</t>
    </r>
    <r>
      <rPr>
        <sz val="10"/>
        <rFont val="Tahoma"/>
        <family val="2"/>
      </rPr>
      <t xml:space="preserve"> 1504</t>
    </r>
    <r>
      <rPr>
        <b/>
        <sz val="10"/>
        <rFont val="Tahoma"/>
        <family val="2"/>
      </rPr>
      <t>호</t>
    </r>
  </si>
  <si>
    <t>1002-241-994111</t>
  </si>
  <si>
    <t>박인권</t>
  </si>
  <si>
    <t>In Kwon PARK</t>
  </si>
  <si>
    <t>010-9909-5724</t>
  </si>
  <si>
    <t>02-6490-2721</t>
  </si>
  <si>
    <t>ikpark@uos.ac.kr</t>
    <phoneticPr fontId="2" type="noConversion"/>
  </si>
  <si>
    <t>서울시 광진구 구의동 589010 17/9 아크로리버 A-1803</t>
  </si>
  <si>
    <t>도시행정학과</t>
  </si>
  <si>
    <t>630301-01-023659</t>
  </si>
  <si>
    <t xml:space="preserve">Department of Urban Administration </t>
  </si>
  <si>
    <t>21st Century Building #724</t>
    <phoneticPr fontId="2" type="noConversion"/>
  </si>
  <si>
    <t>21세기관 724호</t>
    <phoneticPr fontId="2" type="noConversion"/>
  </si>
  <si>
    <t>박종순</t>
  </si>
  <si>
    <t>031-380-0233</t>
  </si>
  <si>
    <t>jspark@krihs.re.kr</t>
  </si>
  <si>
    <t>박현</t>
  </si>
  <si>
    <t>Hyeon PARK</t>
  </si>
  <si>
    <t>010-2445-2511</t>
  </si>
  <si>
    <r>
      <rPr>
        <b/>
        <sz val="10"/>
        <rFont val="Tahoma"/>
        <family val="2"/>
      </rPr>
      <t>서울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동대문구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서울시립대로</t>
    </r>
    <r>
      <rPr>
        <sz val="10"/>
        <rFont val="Tahoma"/>
        <family val="2"/>
      </rPr>
      <t xml:space="preserve"> 163 (</t>
    </r>
    <r>
      <rPr>
        <b/>
        <sz val="10"/>
        <rFont val="Tahoma"/>
        <family val="2"/>
      </rPr>
      <t>전농동</t>
    </r>
    <r>
      <rPr>
        <sz val="10"/>
        <rFont val="Tahoma"/>
        <family val="2"/>
      </rPr>
      <t xml:space="preserve"> 90) </t>
    </r>
    <r>
      <rPr>
        <b/>
        <sz val="10"/>
        <rFont val="Tahoma"/>
        <family val="2"/>
      </rPr>
      <t>서울시립대학교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국제도시과학대학원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인문학관</t>
    </r>
    <r>
      <rPr>
        <sz val="10"/>
        <rFont val="Tahoma"/>
        <family val="2"/>
      </rPr>
      <t xml:space="preserve"> 224</t>
    </r>
    <r>
      <rPr>
        <b/>
        <sz val="10"/>
        <rFont val="Tahoma"/>
        <family val="2"/>
      </rPr>
      <t>호</t>
    </r>
  </si>
  <si>
    <t>464-08-042716</t>
  </si>
  <si>
    <t>박희석</t>
  </si>
  <si>
    <t>02-2149-1227</t>
  </si>
  <si>
    <t>hspark@si.re.kr; today1040@gmail.com</t>
    <phoneticPr fontId="2" type="noConversion"/>
  </si>
  <si>
    <t>서울 서초구 서초동 391번지</t>
  </si>
  <si>
    <t>서울연구원</t>
  </si>
  <si>
    <t>856-087268-02-001</t>
  </si>
  <si>
    <t>The Seoul Institute</t>
    <phoneticPr fontId="2" type="noConversion"/>
  </si>
  <si>
    <r>
      <t>변필성</t>
    </r>
    <r>
      <rPr>
        <sz val="10"/>
        <rFont val="Tahoma"/>
        <family val="2"/>
      </rPr>
      <t/>
    </r>
  </si>
  <si>
    <t>031-380-0146</t>
  </si>
  <si>
    <t>drbyun@krihs.re.kr</t>
  </si>
  <si>
    <t>TULSI RAM BHUSAL</t>
  </si>
  <si>
    <t>010-9253-6068</t>
    <phoneticPr fontId="2" type="noConversion"/>
  </si>
  <si>
    <t>02-6490-5155</t>
  </si>
  <si>
    <t>jasonjeru1@gmail.com</t>
    <phoneticPr fontId="2" type="noConversion"/>
  </si>
  <si>
    <t>서울시 종로구 종로 63가길 48 301호</t>
  </si>
  <si>
    <t>기업</t>
  </si>
  <si>
    <t>021-048090-01-013</t>
  </si>
  <si>
    <t>사무엘 파커</t>
  </si>
  <si>
    <t>Samuel Parker</t>
  </si>
  <si>
    <t>객원교수</t>
  </si>
  <si>
    <t>02-6490-5211</t>
  </si>
  <si>
    <t>서울시 용산구 이태원2동 228-6
금호빌딩 111호</t>
  </si>
  <si>
    <t>1002-743-736364</t>
  </si>
  <si>
    <t>College English Center</t>
    <phoneticPr fontId="2" type="noConversion"/>
  </si>
  <si>
    <t>서순탁</t>
    <phoneticPr fontId="2" type="noConversion"/>
  </si>
  <si>
    <t>SOON-TAK SUH</t>
    <phoneticPr fontId="2" type="noConversion"/>
  </si>
  <si>
    <t>02-6490-2719</t>
  </si>
  <si>
    <t>stsuh@uos.ac.kr</t>
  </si>
  <si>
    <t>도시행정학과</t>
    <phoneticPr fontId="2" type="noConversion"/>
  </si>
  <si>
    <t>849-005771-02-101</t>
  </si>
  <si>
    <t>21st Century Building #718</t>
    <phoneticPr fontId="2" type="noConversion"/>
  </si>
  <si>
    <t>21세기관 718호</t>
    <phoneticPr fontId="2" type="noConversion"/>
  </si>
  <si>
    <t>송재민</t>
  </si>
  <si>
    <t>010-2888-8518</t>
  </si>
  <si>
    <t>02-6490-2804</t>
  </si>
  <si>
    <t>jmsong@uos.ac.kr</t>
    <phoneticPr fontId="2" type="noConversion"/>
  </si>
  <si>
    <t>서울시 성동구 마장동 818 마장동현대아파트 109동 1601호</t>
  </si>
  <si>
    <t>1002-647-016064</t>
  </si>
  <si>
    <t>Baebong Hall #311</t>
    <phoneticPr fontId="2" type="noConversion"/>
  </si>
  <si>
    <t>배봉관 311호</t>
    <phoneticPr fontId="2" type="noConversion"/>
  </si>
  <si>
    <t>특강강사</t>
    <phoneticPr fontId="2" type="noConversion"/>
  </si>
  <si>
    <t>010-7105-9863</t>
    <phoneticPr fontId="2" type="noConversion"/>
  </si>
  <si>
    <t>02-958-3439</t>
    <phoneticPr fontId="2" type="noConversion"/>
  </si>
  <si>
    <t>ajshragge@gmail.com; ashragge@business.kaist.ac.kr</t>
    <phoneticPr fontId="2" type="noConversion"/>
  </si>
  <si>
    <t>1002-242-275479</t>
    <phoneticPr fontId="2" type="noConversion"/>
  </si>
  <si>
    <t>KAIST Business College</t>
    <phoneticPr fontId="2" type="noConversion"/>
  </si>
  <si>
    <t>오동훈</t>
  </si>
  <si>
    <t>Dong-Hoon OH</t>
  </si>
  <si>
    <t>010-2260-2163</t>
  </si>
  <si>
    <t>02-6490-2717</t>
  </si>
  <si>
    <t>dongoh@uos.ac.kr</t>
  </si>
  <si>
    <t>경기도 양평군 서종면 문호리 872</t>
  </si>
  <si>
    <t>1002-540-333292</t>
  </si>
  <si>
    <t>21st Century Building #720</t>
    <phoneticPr fontId="2" type="noConversion"/>
  </si>
  <si>
    <t>21세기관 720호</t>
    <phoneticPr fontId="2" type="noConversion"/>
  </si>
  <si>
    <t>우명제</t>
  </si>
  <si>
    <t>010-9186-6818</t>
  </si>
  <si>
    <t>02-6490-2803</t>
  </si>
  <si>
    <r>
      <rPr>
        <b/>
        <sz val="10"/>
        <rFont val="Tahoma"/>
        <family val="2"/>
      </rPr>
      <t>서울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동대문구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서울시립대로</t>
    </r>
    <r>
      <rPr>
        <sz val="10"/>
        <rFont val="Tahoma"/>
        <family val="2"/>
      </rPr>
      <t xml:space="preserve"> 163 (</t>
    </r>
    <r>
      <rPr>
        <b/>
        <sz val="10"/>
        <rFont val="Tahoma"/>
        <family val="2"/>
      </rPr>
      <t>전농동</t>
    </r>
    <r>
      <rPr>
        <sz val="10"/>
        <rFont val="Tahoma"/>
        <family val="2"/>
      </rPr>
      <t xml:space="preserve"> 90) </t>
    </r>
    <r>
      <rPr>
        <b/>
        <sz val="10"/>
        <rFont val="Tahoma"/>
        <family val="2"/>
      </rPr>
      <t>서울시립대학교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도시공학과</t>
    </r>
  </si>
  <si>
    <t>1002-547-003498</t>
  </si>
  <si>
    <t>Baebong Hall #310</t>
    <phoneticPr fontId="2" type="noConversion"/>
  </si>
  <si>
    <t>배봉관 310호</t>
    <phoneticPr fontId="2" type="noConversion"/>
  </si>
  <si>
    <r>
      <rPr>
        <b/>
        <sz val="10"/>
        <rFont val="Tahoma"/>
        <family val="2"/>
      </rPr>
      <t>우효섭</t>
    </r>
  </si>
  <si>
    <t>HYOSEOP WOO</t>
  </si>
  <si>
    <t>010-8978-4264</t>
  </si>
  <si>
    <t>031-9100-549</t>
  </si>
  <si>
    <t>hswoo0603@gmail.com</t>
    <phoneticPr fontId="2" type="noConversion"/>
  </si>
  <si>
    <t>경기고 고양시 일산동구 햇살로 41번지 23-12</t>
  </si>
  <si>
    <t>293-21-0227-211</t>
  </si>
  <si>
    <t>유기영</t>
    <phoneticPr fontId="2" type="noConversion"/>
  </si>
  <si>
    <t>Kee-Young YOO</t>
    <phoneticPr fontId="2" type="noConversion"/>
  </si>
  <si>
    <t>010-4321-7729</t>
    <phoneticPr fontId="2" type="noConversion"/>
  </si>
  <si>
    <t>02-2149-1157</t>
    <phoneticPr fontId="2" type="noConversion"/>
  </si>
  <si>
    <t>keeyy@si.re.kr</t>
    <phoneticPr fontId="2" type="noConversion"/>
  </si>
  <si>
    <r>
      <rPr>
        <sz val="10"/>
        <rFont val="돋움"/>
        <family val="3"/>
        <charset val="129"/>
      </rPr>
      <t>서울연구원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안전환경연구실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선임연구위원</t>
    </r>
    <phoneticPr fontId="2" type="noConversion"/>
  </si>
  <si>
    <t>154-02-228424</t>
    <phoneticPr fontId="2" type="noConversion"/>
  </si>
  <si>
    <r>
      <t>이동민</t>
    </r>
    <r>
      <rPr>
        <b/>
        <sz val="10"/>
        <rFont val="Tahoma"/>
        <family val="2"/>
      </rPr>
      <t/>
    </r>
  </si>
  <si>
    <t>Dongmin LEE</t>
    <phoneticPr fontId="2" type="noConversion"/>
  </si>
  <si>
    <t>010-4788-2899</t>
  </si>
  <si>
    <t>02-6490-2827</t>
  </si>
  <si>
    <t>dmlee@uos.ac.kr</t>
  </si>
  <si>
    <t>서울시 서초구 서초동 16130-18 15/5</t>
  </si>
  <si>
    <t>외환</t>
  </si>
  <si>
    <t>620-167632-838</t>
  </si>
  <si>
    <t>21st Century Building #525</t>
  </si>
  <si>
    <t>21세기관 525호</t>
    <phoneticPr fontId="2" type="noConversion"/>
  </si>
  <si>
    <t>이민주</t>
  </si>
  <si>
    <t>Minju LEE</t>
  </si>
  <si>
    <t>010-6305-8835</t>
  </si>
  <si>
    <t>minju2407@gmail.com</t>
  </si>
  <si>
    <t>서울시 마포구 연남동 480-22 3층</t>
  </si>
  <si>
    <t>1002-244-451724</t>
  </si>
  <si>
    <r>
      <rPr>
        <b/>
        <sz val="10"/>
        <rFont val="Tahoma"/>
        <family val="2"/>
      </rPr>
      <t>이상건</t>
    </r>
  </si>
  <si>
    <t>Sang Keon LEE</t>
  </si>
  <si>
    <t>010-5232-0337</t>
  </si>
  <si>
    <t>031-380-0337</t>
    <phoneticPr fontId="2" type="noConversion"/>
  </si>
  <si>
    <t>110-047-061526</t>
  </si>
  <si>
    <t>KRIHS</t>
  </si>
  <si>
    <t>이승재</t>
    <phoneticPr fontId="2" type="noConversion"/>
  </si>
  <si>
    <t>SeungJae LEE</t>
    <phoneticPr fontId="2" type="noConversion"/>
  </si>
  <si>
    <t>전임교원</t>
    <phoneticPr fontId="2" type="noConversion"/>
  </si>
  <si>
    <t>010-8824-2172</t>
  </si>
  <si>
    <t>02-6490-2823</t>
    <phoneticPr fontId="2" type="noConversion"/>
  </si>
  <si>
    <t>서울시 강남구 삼성로 150 미도아파트 109-101</t>
  </si>
  <si>
    <t>외환</t>
    <phoneticPr fontId="2" type="noConversion"/>
  </si>
  <si>
    <t>126-18-20950-2</t>
    <phoneticPr fontId="2" type="noConversion"/>
  </si>
  <si>
    <t>이신</t>
  </si>
  <si>
    <t>Shin LEE</t>
  </si>
  <si>
    <t>010-4894-8793</t>
  </si>
  <si>
    <t>02-6490-5151</t>
    <phoneticPr fontId="2" type="noConversion"/>
  </si>
  <si>
    <t>shinlee714@uos.ac.kr</t>
    <phoneticPr fontId="2" type="noConversion"/>
  </si>
  <si>
    <t>1002-651-005944</t>
  </si>
  <si>
    <r>
      <t>이원섭</t>
    </r>
    <r>
      <rPr>
        <sz val="10"/>
        <rFont val="Tahoma"/>
        <family val="2"/>
      </rPr>
      <t/>
    </r>
  </si>
  <si>
    <t>Won Sup LEE</t>
  </si>
  <si>
    <t>010-2296-2519</t>
  </si>
  <si>
    <t>031-380-0156</t>
  </si>
  <si>
    <t>wslee@krihs.re.kr</t>
  </si>
  <si>
    <t>국토연구원 국토계획연구본부 본부장</t>
  </si>
  <si>
    <t>630325-01-006513</t>
  </si>
  <si>
    <t>이인근</t>
    <phoneticPr fontId="2" type="noConversion"/>
  </si>
  <si>
    <t>In-Keun Lee</t>
  </si>
  <si>
    <t>010-5275-0266</t>
  </si>
  <si>
    <t>055-922-3042</t>
    <phoneticPr fontId="2" type="noConversion"/>
  </si>
  <si>
    <t>iklee57@gmail.com</t>
    <phoneticPr fontId="2" type="noConversion"/>
  </si>
  <si>
    <r>
      <t xml:space="preserve">LH </t>
    </r>
    <r>
      <rPr>
        <b/>
        <sz val="10"/>
        <rFont val="돋움"/>
        <family val="3"/>
        <charset val="129"/>
      </rPr>
      <t>토지주택연구원</t>
    </r>
    <r>
      <rPr>
        <b/>
        <sz val="10"/>
        <rFont val="Tahoma"/>
        <family val="2"/>
      </rPr>
      <t>(</t>
    </r>
    <r>
      <rPr>
        <b/>
        <sz val="10"/>
        <rFont val="돋움"/>
        <family val="3"/>
        <charset val="129"/>
      </rPr>
      <t>연구원장</t>
    </r>
    <r>
      <rPr>
        <b/>
        <sz val="10"/>
        <rFont val="Tahoma"/>
        <family val="2"/>
      </rPr>
      <t>)</t>
    </r>
    <phoneticPr fontId="2" type="noConversion"/>
  </si>
  <si>
    <r>
      <rPr>
        <b/>
        <sz val="10"/>
        <rFont val="Tahoma"/>
        <family val="2"/>
      </rPr>
      <t>이희정</t>
    </r>
  </si>
  <si>
    <t>Heechung LEE</t>
  </si>
  <si>
    <t>02-6490-2801</t>
  </si>
  <si>
    <t>leeworld@uos.ac.kr</t>
  </si>
  <si>
    <t>154-07-037550</t>
    <phoneticPr fontId="2" type="noConversion"/>
  </si>
  <si>
    <t>Baebong Hall #308</t>
  </si>
  <si>
    <t>배봉관 308호</t>
    <phoneticPr fontId="2" type="noConversion"/>
  </si>
  <si>
    <t>임동균</t>
    <phoneticPr fontId="2" type="noConversion"/>
  </si>
  <si>
    <t>Dong-Kyun IM</t>
    <phoneticPr fontId="2" type="noConversion"/>
  </si>
  <si>
    <t>010-5923-7583</t>
    <phoneticPr fontId="2" type="noConversion"/>
  </si>
  <si>
    <t>02-6490-2744</t>
  </si>
  <si>
    <t>dongkyun.im79@gmail.com</t>
  </si>
  <si>
    <t>도시사회학과</t>
    <phoneticPr fontId="2" type="noConversion"/>
  </si>
  <si>
    <t>110-430-551880</t>
  </si>
  <si>
    <t>Cheonnong Hall #112</t>
    <phoneticPr fontId="2" type="noConversion"/>
  </si>
  <si>
    <t>전농관 112호</t>
    <phoneticPr fontId="2" type="noConversion"/>
  </si>
  <si>
    <t>장영희</t>
  </si>
  <si>
    <t>010-8947-8849</t>
  </si>
  <si>
    <t>02-3410-7150</t>
  </si>
  <si>
    <t>경기도 용인시 기흥구 흥덕2로 118번지 25, 806동 1103호</t>
  </si>
  <si>
    <t>863-08-000101</t>
  </si>
  <si>
    <t>전철민</t>
  </si>
  <si>
    <t>Chulmin JUN</t>
    <phoneticPr fontId="2" type="noConversion"/>
  </si>
  <si>
    <t>010-8902-3327</t>
  </si>
  <si>
    <t>02-6490-2886</t>
  </si>
  <si>
    <t>cmjun@uos.ac.kr</t>
  </si>
  <si>
    <t>서울시 동대문구 전농로 192, 101동 1304호</t>
  </si>
  <si>
    <t xml:space="preserve">우체국 </t>
  </si>
  <si>
    <t>013334-05-000444</t>
  </si>
  <si>
    <t>정소현</t>
  </si>
  <si>
    <t>Soh-Hyun JEONG</t>
  </si>
  <si>
    <t>010-5183-8401</t>
  </si>
  <si>
    <t>02-6490-6672</t>
  </si>
  <si>
    <t>부산광역시 해운대구 반여동 1638 주공아시아선수촌아파트 115동 1701호</t>
  </si>
  <si>
    <t>849-181625-02-001</t>
  </si>
  <si>
    <t>정희남</t>
  </si>
  <si>
    <t>Hee Nam JEONG</t>
  </si>
  <si>
    <t>010-7652-1921</t>
  </si>
  <si>
    <t>031-380-0266</t>
    <phoneticPr fontId="2" type="noConversion"/>
  </si>
  <si>
    <t>경기도 안양시 동안구 호계동 1117 샘마을아파트 208-101</t>
  </si>
  <si>
    <t>630302-94-101725</t>
  </si>
  <si>
    <t>조춘만</t>
  </si>
  <si>
    <t>Chun-Man CHO</t>
  </si>
  <si>
    <t>010-2773-9346</t>
  </si>
  <si>
    <t>031-380-0272</t>
    <phoneticPr fontId="2" type="noConversion"/>
  </si>
  <si>
    <t>cmcho@krihs.re.kr; sprngfl@gmail.com</t>
    <phoneticPr fontId="2" type="noConversion"/>
  </si>
  <si>
    <t>국토연구원 글로벌개발협력센터</t>
  </si>
  <si>
    <t xml:space="preserve">우체국 </t>
    <phoneticPr fontId="2" type="noConversion"/>
  </si>
  <si>
    <t>존 그리멧</t>
  </si>
  <si>
    <t>John Grimmett</t>
  </si>
  <si>
    <t>010-4605-4326</t>
  </si>
  <si>
    <t>jsg.teaching@gmail.com</t>
    <phoneticPr fontId="2" type="noConversion"/>
  </si>
  <si>
    <t>경기도 구리시 응달말로 52번길 45-1, 303호 (인창동)</t>
  </si>
  <si>
    <t>하나</t>
  </si>
  <si>
    <t>773-910071-28507</t>
  </si>
  <si>
    <t>최근희</t>
  </si>
  <si>
    <t>Geun Hee CHOI</t>
  </si>
  <si>
    <t>010-6822-6196</t>
  </si>
  <si>
    <t>02-6490-2715</t>
  </si>
  <si>
    <t>geunhee@uos.ac.kr</t>
  </si>
  <si>
    <t>서울시 강동구 길동 474 GS강동자이 아파트 107동 2202호</t>
  </si>
  <si>
    <t>122-08-167077</t>
  </si>
  <si>
    <t>21st Century Building #722</t>
    <phoneticPr fontId="2" type="noConversion"/>
  </si>
  <si>
    <t>21세기관 722호</t>
    <phoneticPr fontId="2" type="noConversion"/>
  </si>
  <si>
    <t>최승문</t>
  </si>
  <si>
    <t>Seung Moon CHOI</t>
  </si>
  <si>
    <t>010-7233-7642</t>
  </si>
  <si>
    <t>02-6490-2071</t>
    <phoneticPr fontId="2" type="noConversion"/>
  </si>
  <si>
    <t>schoi22@uos.ac.kr</t>
    <phoneticPr fontId="2" type="noConversion"/>
  </si>
  <si>
    <t>서울시 동대문구 서울시립대로 163</t>
  </si>
  <si>
    <t>514201-01-091947</t>
  </si>
  <si>
    <t>Mirae Hall #1005</t>
    <phoneticPr fontId="2" type="noConversion"/>
  </si>
  <si>
    <t>미래관 1005호</t>
    <phoneticPr fontId="2" type="noConversion"/>
  </si>
  <si>
    <t>케빈 코웰</t>
  </si>
  <si>
    <t>Cowell Kevin Frederick</t>
  </si>
  <si>
    <t>010-2353-1972</t>
  </si>
  <si>
    <t>kemo_c@yahoo.com</t>
    <phoneticPr fontId="2" type="noConversion"/>
  </si>
  <si>
    <t xml:space="preserve">서울시 서대문구 신촌동 2-208 하임하우스 </t>
  </si>
  <si>
    <t>620-220468-463</t>
  </si>
  <si>
    <t xml:space="preserve">Woogerd Keith Ryan </t>
  </si>
  <si>
    <t>010-9012-4127</t>
  </si>
  <si>
    <t>02-6490-5220</t>
  </si>
  <si>
    <t>서울시 동대문구 전농동 90 서울시립대학교 리버럴아트빌딩 322</t>
  </si>
  <si>
    <t>620-208328-074</t>
  </si>
  <si>
    <t>하수정</t>
  </si>
  <si>
    <t>Soo Jung HA</t>
  </si>
  <si>
    <t>010-8565-4257</t>
  </si>
  <si>
    <t>031-380-0633</t>
  </si>
  <si>
    <t>sjha@krihs.re.kr</t>
  </si>
  <si>
    <t>644802-04-007595</t>
  </si>
  <si>
    <t>한만희</t>
  </si>
  <si>
    <t>010-3949-4480</t>
  </si>
  <si>
    <t>농협(중앙회)</t>
  </si>
  <si>
    <t>134-120-00460</t>
  </si>
  <si>
    <t>한우석</t>
  </si>
  <si>
    <t>WooSeok HAN</t>
    <phoneticPr fontId="2" type="noConversion"/>
  </si>
  <si>
    <t>010-4629-6702</t>
  </si>
  <si>
    <t>wshan@krihs.re.kr</t>
  </si>
  <si>
    <t>하나</t>
    <phoneticPr fontId="2" type="noConversion"/>
  </si>
  <si>
    <t>홍사흠</t>
  </si>
  <si>
    <t>Saheum HONG</t>
  </si>
  <si>
    <t>010-8947-2647</t>
  </si>
  <si>
    <t>saheum@krihs.re.kr</t>
  </si>
  <si>
    <t>홍성웅</t>
    <phoneticPr fontId="2" type="noConversion"/>
  </si>
  <si>
    <t>Sung-Woong HONG</t>
  </si>
  <si>
    <t>010-8754-2395</t>
  </si>
  <si>
    <t>sungwoonghong@hotmail.com</t>
  </si>
  <si>
    <t>143-181-63210</t>
  </si>
  <si>
    <t>이재영</t>
    <phoneticPr fontId="2" type="noConversion"/>
  </si>
  <si>
    <t>Jai-Young LEE</t>
    <phoneticPr fontId="2" type="noConversion"/>
  </si>
  <si>
    <t>010-5225-0721</t>
  </si>
  <si>
    <t>02-6490-2864</t>
  </si>
  <si>
    <t>leejy@uos.ac.kr</t>
  </si>
  <si>
    <t>환경공학부</t>
    <phoneticPr fontId="2" type="noConversion"/>
  </si>
  <si>
    <t>School of Environmental Engineering</t>
    <phoneticPr fontId="2" type="noConversion"/>
  </si>
  <si>
    <t>1st Engineering Building #403</t>
    <phoneticPr fontId="2" type="noConversion"/>
  </si>
  <si>
    <t>제1공학관 403호</t>
    <phoneticPr fontId="2" type="noConversion"/>
  </si>
  <si>
    <t>김아연</t>
    <phoneticPr fontId="2" type="noConversion"/>
  </si>
  <si>
    <t>Ah-Yeon KIM</t>
    <phoneticPr fontId="2" type="noConversion"/>
  </si>
  <si>
    <t>02-6490-2845</t>
  </si>
  <si>
    <t>ahyeonkim@uos.ac.kr</t>
  </si>
  <si>
    <t>조경학과</t>
    <phoneticPr fontId="2" type="noConversion"/>
  </si>
  <si>
    <t>Baebong Hall #210</t>
    <phoneticPr fontId="2" type="noConversion"/>
  </si>
  <si>
    <t>배봉관 210호</t>
    <phoneticPr fontId="2" type="noConversion"/>
  </si>
  <si>
    <t>정석</t>
    <phoneticPr fontId="2" type="noConversion"/>
  </si>
  <si>
    <t>Seok JEONG</t>
    <phoneticPr fontId="2" type="noConversion"/>
  </si>
  <si>
    <t>010-4027-2409</t>
    <phoneticPr fontId="2" type="noConversion"/>
  </si>
  <si>
    <t>02-6490-2807</t>
    <phoneticPr fontId="2" type="noConversion"/>
  </si>
  <si>
    <t>jerome363@uos.ac.kr</t>
    <phoneticPr fontId="2" type="noConversion"/>
  </si>
  <si>
    <t>서울시 강남구 일원동 718 샘터마을(아) 105동 303호</t>
  </si>
  <si>
    <t>도시공학과</t>
    <phoneticPr fontId="2" type="noConversion"/>
  </si>
  <si>
    <t>신한</t>
    <phoneticPr fontId="2" type="noConversion"/>
  </si>
  <si>
    <t>110-210-607703</t>
    <phoneticPr fontId="2" type="noConversion"/>
  </si>
  <si>
    <t>1st Engineering Building #302</t>
    <phoneticPr fontId="2" type="noConversion"/>
  </si>
  <si>
    <t>제1공학관 302호</t>
    <phoneticPr fontId="2" type="noConversion"/>
  </si>
  <si>
    <t>김도경</t>
    <phoneticPr fontId="2" type="noConversion"/>
  </si>
  <si>
    <t>Do-Gyeong KIM</t>
    <phoneticPr fontId="2" type="noConversion"/>
  </si>
  <si>
    <t>02-6490-2826</t>
    <phoneticPr fontId="2" type="noConversion"/>
  </si>
  <si>
    <t>dokkang@uos.ac.kr</t>
    <phoneticPr fontId="2" type="noConversion"/>
  </si>
  <si>
    <t>서울시 서초구 반포동 30-26 반포리체아파트 109동 1501호</t>
  </si>
  <si>
    <t>교통공학과</t>
    <phoneticPr fontId="2" type="noConversion"/>
  </si>
  <si>
    <t>150-18-20691-6</t>
    <phoneticPr fontId="2" type="noConversion"/>
  </si>
  <si>
    <t>최석준</t>
    <phoneticPr fontId="2" type="noConversion"/>
  </si>
  <si>
    <t>Seok-Joon CHOI</t>
    <phoneticPr fontId="2" type="noConversion"/>
  </si>
  <si>
    <t>010-4785-1185</t>
  </si>
  <si>
    <t>02-6490-2063</t>
  </si>
  <si>
    <t>csjpje@uos.ac.kr</t>
  </si>
  <si>
    <t>경제학부</t>
    <phoneticPr fontId="2" type="noConversion"/>
  </si>
  <si>
    <t>1002-836-291558</t>
    <phoneticPr fontId="2" type="noConversion"/>
  </si>
  <si>
    <t>Mirae Hall #903</t>
    <phoneticPr fontId="2" type="noConversion"/>
  </si>
  <si>
    <t>미래관 903호</t>
    <phoneticPr fontId="2" type="noConversion"/>
  </si>
  <si>
    <t>김태영</t>
    <phoneticPr fontId="2" type="noConversion"/>
  </si>
  <si>
    <t>Tae Young KIM</t>
    <phoneticPr fontId="2" type="noConversion"/>
  </si>
  <si>
    <t>011-315-7838</t>
  </si>
  <si>
    <t>02-6490-2716</t>
    <phoneticPr fontId="2" type="noConversion"/>
  </si>
  <si>
    <t>tkim@uos.ac.kr</t>
  </si>
  <si>
    <t>013334-02-055571</t>
    <phoneticPr fontId="2" type="noConversion"/>
  </si>
  <si>
    <t>21st Century Building #721</t>
    <phoneticPr fontId="2" type="noConversion"/>
  </si>
  <si>
    <t>21세기관 721호</t>
    <phoneticPr fontId="2" type="noConversion"/>
  </si>
  <si>
    <t>성한경</t>
    <phoneticPr fontId="2" type="noConversion"/>
  </si>
  <si>
    <t>Hankyoung Sung</t>
    <phoneticPr fontId="2" type="noConversion"/>
  </si>
  <si>
    <t>02-6490-2070</t>
    <phoneticPr fontId="2" type="noConversion"/>
  </si>
  <si>
    <t>hsung@uos.ac.kr</t>
    <phoneticPr fontId="2" type="noConversion"/>
  </si>
  <si>
    <t>012-21-1002-650</t>
    <phoneticPr fontId="2" type="noConversion"/>
  </si>
  <si>
    <t>Mirae Hall #905</t>
    <phoneticPr fontId="2" type="noConversion"/>
  </si>
  <si>
    <t>미래관 905호</t>
    <phoneticPr fontId="2" type="noConversion"/>
  </si>
  <si>
    <t>정용국</t>
    <phoneticPr fontId="2" type="noConversion"/>
  </si>
  <si>
    <t>Yong-Gook JUNG</t>
    <phoneticPr fontId="2" type="noConversion"/>
  </si>
  <si>
    <t>02-6490-2072</t>
    <phoneticPr fontId="2" type="noConversion"/>
  </si>
  <si>
    <t>SC</t>
    <phoneticPr fontId="2" type="noConversion"/>
  </si>
  <si>
    <t>111-20-343264</t>
    <phoneticPr fontId="2" type="noConversion"/>
  </si>
  <si>
    <t>Mirae Hall #902</t>
    <phoneticPr fontId="2" type="noConversion"/>
  </si>
  <si>
    <t>미래관 902호</t>
    <phoneticPr fontId="2" type="noConversion"/>
  </si>
  <si>
    <t>이상경</t>
    <phoneticPr fontId="2" type="noConversion"/>
  </si>
  <si>
    <t>02-6490-5107</t>
    <phoneticPr fontId="2" type="noConversion"/>
  </si>
  <si>
    <t>sky@uos.ac.kr</t>
    <phoneticPr fontId="2" type="noConversion"/>
  </si>
  <si>
    <t>법학전문대학원</t>
    <phoneticPr fontId="2" type="noConversion"/>
  </si>
  <si>
    <t>822-910029-61507</t>
    <phoneticPr fontId="2" type="noConversion"/>
  </si>
  <si>
    <t>Law School</t>
    <phoneticPr fontId="2" type="noConversion"/>
  </si>
  <si>
    <t>법학관 509호</t>
    <phoneticPr fontId="2" type="noConversion"/>
  </si>
  <si>
    <t>손의영</t>
    <phoneticPr fontId="2" type="noConversion"/>
  </si>
  <si>
    <t>EuiYoung SHON</t>
    <phoneticPr fontId="2" type="noConversion"/>
  </si>
  <si>
    <t>02-6490-2822</t>
    <phoneticPr fontId="2" type="noConversion"/>
  </si>
  <si>
    <t>eyshon@uos.ac.kr</t>
    <phoneticPr fontId="2" type="noConversion"/>
  </si>
  <si>
    <t>126-18-16528-9</t>
    <phoneticPr fontId="2" type="noConversion"/>
  </si>
  <si>
    <t>이승일</t>
    <phoneticPr fontId="2" type="noConversion"/>
  </si>
  <si>
    <t>02-6490-2797</t>
    <phoneticPr fontId="2" type="noConversion"/>
  </si>
  <si>
    <t>630301-01-001604</t>
    <phoneticPr fontId="2" type="noConversion"/>
  </si>
  <si>
    <t>Baebong Hall #306</t>
  </si>
  <si>
    <t>배봉관 306호</t>
    <phoneticPr fontId="2" type="noConversion"/>
  </si>
  <si>
    <t>이순자</t>
    <phoneticPr fontId="2" type="noConversion"/>
  </si>
  <si>
    <t>Soon Ja LEE</t>
    <phoneticPr fontId="2" type="noConversion"/>
  </si>
  <si>
    <t>시간강사</t>
    <phoneticPr fontId="2" type="noConversion"/>
  </si>
  <si>
    <t>031-380-0250</t>
    <phoneticPr fontId="2" type="noConversion"/>
  </si>
  <si>
    <t>sjalee@krihs.re.kr</t>
    <phoneticPr fontId="2" type="noConversion"/>
  </si>
  <si>
    <t>국토연구원</t>
    <phoneticPr fontId="2" type="noConversion"/>
  </si>
  <si>
    <t>박준</t>
    <phoneticPr fontId="2" type="noConversion"/>
  </si>
  <si>
    <t>Joon PARK</t>
    <phoneticPr fontId="2" type="noConversion"/>
  </si>
  <si>
    <t>010-2225-4293</t>
    <phoneticPr fontId="2" type="noConversion"/>
  </si>
  <si>
    <t>02-6490-5153</t>
    <phoneticPr fontId="2" type="noConversion"/>
  </si>
  <si>
    <t>이태화</t>
    <phoneticPr fontId="2" type="noConversion"/>
  </si>
  <si>
    <t>Taehwa LEE</t>
    <phoneticPr fontId="2" type="noConversion"/>
  </si>
  <si>
    <t>010-7744-2227</t>
    <phoneticPr fontId="2" type="noConversion"/>
  </si>
  <si>
    <t>02-6490-2723</t>
  </si>
  <si>
    <t>thlee21@uos.ac.kr</t>
  </si>
  <si>
    <t>21st Century Building #723</t>
    <phoneticPr fontId="2" type="noConversion"/>
  </si>
  <si>
    <t>21세기관 723호</t>
    <phoneticPr fontId="2" type="noConversion"/>
  </si>
  <si>
    <t>630302-01-334697</t>
  </si>
  <si>
    <t>교번</t>
    <phoneticPr fontId="2" type="noConversion"/>
  </si>
  <si>
    <t>성명</t>
    <phoneticPr fontId="2" type="noConversion"/>
  </si>
  <si>
    <t>생년월일</t>
    <phoneticPr fontId="2" type="noConversion"/>
  </si>
  <si>
    <t>은행코드</t>
    <phoneticPr fontId="2" type="noConversion"/>
  </si>
  <si>
    <t>020:우리은행</t>
  </si>
  <si>
    <t>004:국민은행</t>
  </si>
  <si>
    <t>088:신한은행</t>
  </si>
  <si>
    <t>023:SC은행</t>
  </si>
  <si>
    <t>011:농협은행</t>
  </si>
  <si>
    <t xml:space="preserve">071:우체국 </t>
  </si>
  <si>
    <t>003:기업은행</t>
  </si>
  <si>
    <t>027:한국씨티은행</t>
  </si>
  <si>
    <t>010-8822-7206</t>
    <phoneticPr fontId="2" type="noConversion"/>
  </si>
  <si>
    <t>010-4711-6964</t>
    <phoneticPr fontId="2" type="noConversion"/>
  </si>
  <si>
    <t>010-2417-4536</t>
    <phoneticPr fontId="2" type="noConversion"/>
  </si>
  <si>
    <t>남진</t>
    <phoneticPr fontId="2" type="noConversion"/>
  </si>
  <si>
    <t>083-21-0377-467</t>
    <phoneticPr fontId="2" type="noConversion"/>
  </si>
  <si>
    <t>국민</t>
    <phoneticPr fontId="2" type="noConversion"/>
  </si>
  <si>
    <t>명수정</t>
    <phoneticPr fontId="2" type="noConversion"/>
  </si>
  <si>
    <t>010-8315-0350</t>
    <phoneticPr fontId="2" type="noConversion"/>
  </si>
  <si>
    <t>sjmyeong@kei.re.kr</t>
    <phoneticPr fontId="2" type="noConversion"/>
  </si>
  <si>
    <t>김하나</t>
    <phoneticPr fontId="2" type="noConversion"/>
  </si>
  <si>
    <t>010-3609-4364</t>
    <phoneticPr fontId="2" type="noConversion"/>
  </si>
  <si>
    <t>hanakim0729@gmail.com</t>
  </si>
  <si>
    <t>우리</t>
    <phoneticPr fontId="2" type="noConversion"/>
  </si>
  <si>
    <t>1002-429-312383</t>
    <phoneticPr fontId="2" type="noConversion"/>
  </si>
  <si>
    <t>심숙경</t>
    <phoneticPr fontId="2" type="noConversion"/>
  </si>
  <si>
    <t>한국환경정책·평가연구원</t>
    <phoneticPr fontId="2" type="noConversion"/>
  </si>
  <si>
    <t>joon.park@uos.ac.kr</t>
    <phoneticPr fontId="2" type="noConversion"/>
  </si>
  <si>
    <t>hnj1921@gmail.com</t>
    <phoneticPr fontId="2" type="noConversion"/>
  </si>
  <si>
    <t>김승화</t>
    <phoneticPr fontId="2" type="noConversion"/>
  </si>
  <si>
    <t>특강강사</t>
    <phoneticPr fontId="2" type="noConversion"/>
  </si>
  <si>
    <t>010-8730-1359</t>
    <phoneticPr fontId="2" type="noConversion"/>
  </si>
  <si>
    <t>skysh0430@naver.com</t>
    <phoneticPr fontId="2" type="noConversion"/>
  </si>
  <si>
    <t>한국어학당</t>
    <phoneticPr fontId="2" type="noConversion"/>
  </si>
  <si>
    <t>782702-04-053768</t>
    <phoneticPr fontId="2" type="noConversion"/>
  </si>
  <si>
    <t>세종특별시 가재마을 5단지 현대엠코 아파트 514-902</t>
    <phoneticPr fontId="2" type="noConversion"/>
  </si>
  <si>
    <t>Soo-Jung MYUNG</t>
  </si>
  <si>
    <t>Hana KIM</t>
    <phoneticPr fontId="2" type="noConversion"/>
  </si>
  <si>
    <t>02-2123-5988; 070-4806-4364(자택)</t>
    <phoneticPr fontId="2" type="noConversion"/>
  </si>
  <si>
    <t xml:space="preserve">서울시 종로구 수송동 58 두산위브파빌리온 1103호 </t>
    <phoneticPr fontId="2" type="noConversion"/>
  </si>
  <si>
    <t>손웅비</t>
    <phoneticPr fontId="2" type="noConversion"/>
  </si>
  <si>
    <t>Woongbee SON</t>
    <phoneticPr fontId="2" type="noConversion"/>
  </si>
  <si>
    <t>010-4175-4627</t>
    <phoneticPr fontId="2" type="noConversion"/>
  </si>
  <si>
    <t>경기도 남양주시 와부읍 도곡리 쌍용아파트 105동 207호</t>
    <phoneticPr fontId="2" type="noConversion"/>
  </si>
  <si>
    <t>031-250-3159</t>
    <phoneticPr fontId="2" type="noConversion"/>
  </si>
  <si>
    <t>경기연구원 공존사회연구실</t>
    <phoneticPr fontId="2" type="noConversion"/>
  </si>
  <si>
    <t>woongbee.son@gmail.com</t>
    <phoneticPr fontId="2" type="noConversion"/>
  </si>
  <si>
    <t>1002-811-472062</t>
    <phoneticPr fontId="2" type="noConversion"/>
  </si>
  <si>
    <t>Gyunggi Research Institute</t>
    <phoneticPr fontId="2" type="noConversion"/>
  </si>
  <si>
    <t>Suk-Kyung SHIM</t>
    <phoneticPr fontId="2" type="noConversion"/>
  </si>
  <si>
    <t>경기도 과천시 부림로 2 주공아파트 901동 101호</t>
    <phoneticPr fontId="2" type="noConversion"/>
  </si>
  <si>
    <t>02-502-2079</t>
    <phoneticPr fontId="2" type="noConversion"/>
  </si>
  <si>
    <t>010-9629-9907</t>
    <phoneticPr fontId="2" type="noConversion"/>
  </si>
  <si>
    <t>씨티</t>
    <phoneticPr fontId="2" type="noConversion"/>
  </si>
  <si>
    <t>884-06297-263-01</t>
    <phoneticPr fontId="2" type="noConversion"/>
  </si>
  <si>
    <t>김현욱</t>
    <phoneticPr fontId="2" type="noConversion"/>
  </si>
  <si>
    <t>Hyun Ook KIM</t>
  </si>
  <si>
    <t>010-9193-5624</t>
    <phoneticPr fontId="2" type="noConversion"/>
  </si>
  <si>
    <t>02-6490-2871</t>
    <phoneticPr fontId="2" type="noConversion"/>
  </si>
  <si>
    <t>h_kim@uos.ac.kr</t>
    <phoneticPr fontId="2" type="noConversion"/>
  </si>
  <si>
    <t>제1공학관 415호</t>
    <phoneticPr fontId="2" type="noConversion"/>
  </si>
  <si>
    <t>김충영</t>
    <phoneticPr fontId="2" type="noConversion"/>
  </si>
  <si>
    <t>미래관 33-1210호</t>
    <phoneticPr fontId="2" type="noConversion"/>
  </si>
  <si>
    <t>02-6490-2233</t>
    <phoneticPr fontId="2" type="noConversion"/>
  </si>
  <si>
    <t>cnkim27@uos.ac.kr</t>
    <phoneticPr fontId="2" type="noConversion"/>
  </si>
  <si>
    <t>010-4641-3157</t>
    <phoneticPr fontId="2" type="noConversion"/>
  </si>
  <si>
    <t>010-9049-0678</t>
    <phoneticPr fontId="2" type="noConversion"/>
  </si>
  <si>
    <t>010-5789-8999</t>
    <phoneticPr fontId="2" type="noConversion"/>
  </si>
  <si>
    <t>Mirae Hall #1210</t>
    <phoneticPr fontId="2" type="noConversion"/>
  </si>
  <si>
    <t>경영학부</t>
    <phoneticPr fontId="2" type="noConversion"/>
  </si>
  <si>
    <t>010-2110-4467</t>
    <phoneticPr fontId="2" type="noConversion"/>
  </si>
  <si>
    <t>010-5024-7989</t>
    <phoneticPr fontId="2" type="noConversion"/>
  </si>
  <si>
    <t>010-5475-2769</t>
    <phoneticPr fontId="2" type="noConversion"/>
  </si>
  <si>
    <t>010-8863-6778</t>
    <phoneticPr fontId="2" type="noConversion"/>
  </si>
  <si>
    <t>010-7665-0002</t>
    <phoneticPr fontId="2" type="noConversion"/>
  </si>
  <si>
    <t>교양영어</t>
  </si>
  <si>
    <t>뚤시람부살</t>
    <phoneticPr fontId="2" type="noConversion"/>
  </si>
  <si>
    <t>126-08-011655</t>
    <phoneticPr fontId="2" type="noConversion"/>
  </si>
  <si>
    <t>School of Business Administration</t>
    <phoneticPr fontId="2" type="noConversion"/>
  </si>
  <si>
    <t>hallosks@gmail.com</t>
    <phoneticPr fontId="2" type="noConversion"/>
  </si>
  <si>
    <t>이영수</t>
    <phoneticPr fontId="2" type="noConversion"/>
  </si>
  <si>
    <t>068-022740-02-012</t>
  </si>
  <si>
    <t>김지영</t>
    <phoneticPr fontId="2" type="noConversion"/>
  </si>
  <si>
    <t>110-328-416223</t>
  </si>
  <si>
    <t>기업</t>
    <phoneticPr fontId="2" type="noConversion"/>
  </si>
  <si>
    <t>신한</t>
    <phoneticPr fontId="2" type="noConversion"/>
  </si>
  <si>
    <t>이영재</t>
    <phoneticPr fontId="2" type="noConversion"/>
  </si>
  <si>
    <t>yjyi@kei.re.kr</t>
    <phoneticPr fontId="2" type="noConversion"/>
  </si>
  <si>
    <t>110-432-925089</t>
  </si>
  <si>
    <t>leeys@kei.re.kr</t>
    <phoneticPr fontId="2" type="noConversion"/>
  </si>
  <si>
    <t>mythe@kei.re.kr</t>
    <phoneticPr fontId="2" type="noConversion"/>
  </si>
  <si>
    <t>이상훈</t>
    <phoneticPr fontId="2" type="noConversion"/>
  </si>
  <si>
    <t>shlii@naver.com</t>
    <phoneticPr fontId="2" type="noConversion"/>
  </si>
  <si>
    <t>731224-1703926</t>
    <phoneticPr fontId="2" type="noConversion"/>
  </si>
  <si>
    <t>하나</t>
    <phoneticPr fontId="2" type="noConversion"/>
  </si>
  <si>
    <t>226-910243-22507</t>
  </si>
  <si>
    <t>최진희</t>
    <phoneticPr fontId="2" type="noConversion"/>
  </si>
  <si>
    <t>서울 동대문구 서울시립대로 163 (전농동 90) 서울시립대학교 국제도시과학대학원 인문학관 224호</t>
    <phoneticPr fontId="2" type="noConversion"/>
  </si>
  <si>
    <t>전임교원</t>
    <phoneticPr fontId="2" type="noConversion"/>
  </si>
  <si>
    <t>010-9901-3734</t>
    <phoneticPr fontId="2" type="noConversion"/>
  </si>
  <si>
    <t>환경공학부</t>
    <phoneticPr fontId="2" type="noConversion"/>
  </si>
  <si>
    <t>International School of Urban Sciences</t>
    <phoneticPr fontId="2" type="noConversion"/>
  </si>
  <si>
    <t>제1공학관 404호</t>
    <phoneticPr fontId="2" type="noConversion"/>
  </si>
  <si>
    <t>02-6490-2869</t>
    <phoneticPr fontId="2" type="noConversion"/>
  </si>
  <si>
    <t>jinhchoi@uos.ac.kr</t>
    <phoneticPr fontId="2" type="noConversion"/>
  </si>
  <si>
    <t>1st Engineering Building #404</t>
    <phoneticPr fontId="2" type="noConversion"/>
  </si>
  <si>
    <t>이상범</t>
    <phoneticPr fontId="2" type="noConversion"/>
  </si>
  <si>
    <t>서울시 동대문구 서울시립대학교 163 21세기관 723호</t>
    <phoneticPr fontId="2" type="noConversion"/>
  </si>
  <si>
    <t>우리</t>
    <phoneticPr fontId="2" type="noConversion"/>
  </si>
  <si>
    <t>463-08016-133</t>
    <phoneticPr fontId="2" type="noConversion"/>
  </si>
  <si>
    <t>sklee@krihs.re.kr; sklee2222@gmail.com</t>
    <phoneticPr fontId="2" type="noConversion"/>
  </si>
  <si>
    <t>Jinhee CHOI</t>
  </si>
  <si>
    <t>신상철</t>
    <phoneticPr fontId="2" type="noConversion"/>
  </si>
  <si>
    <t>Lee, Sangbum</t>
    <phoneticPr fontId="2" type="noConversion"/>
  </si>
  <si>
    <t>시간강사</t>
    <phoneticPr fontId="2" type="noConversion"/>
  </si>
  <si>
    <t>010-6481-7334</t>
    <phoneticPr fontId="2" type="noConversion"/>
  </si>
  <si>
    <t>044-415-7684</t>
    <phoneticPr fontId="2" type="noConversion"/>
  </si>
  <si>
    <t>slee@kei.re.kr</t>
    <phoneticPr fontId="2" type="noConversion"/>
  </si>
  <si>
    <t>서울시 용산구 이촌로87길14 강촌아파트 104동 2104호</t>
    <phoneticPr fontId="2" type="noConversion"/>
  </si>
  <si>
    <t>700616-1037832</t>
    <phoneticPr fontId="2" type="noConversion"/>
  </si>
  <si>
    <t>SANG-CHEOL SHIN</t>
    <phoneticPr fontId="2" type="noConversion"/>
  </si>
  <si>
    <t>010-2660-7126</t>
    <phoneticPr fontId="2" type="noConversion"/>
  </si>
  <si>
    <t>044-415-7634</t>
    <phoneticPr fontId="2" type="noConversion"/>
  </si>
  <si>
    <t>scshin@kei.re.kr</t>
    <phoneticPr fontId="2" type="noConversion"/>
  </si>
  <si>
    <t>서울시 양천구 목동동로50 목동신시가지APT 1216동 1104호</t>
    <phoneticPr fontId="2" type="noConversion"/>
  </si>
  <si>
    <t>700220-1845714</t>
    <phoneticPr fontId="2" type="noConversion"/>
  </si>
  <si>
    <t>한국환경정책·평가연구원</t>
    <phoneticPr fontId="2" type="noConversion"/>
  </si>
  <si>
    <t>국민</t>
    <phoneticPr fontId="2" type="noConversion"/>
  </si>
  <si>
    <t>004:국민은행</t>
    <phoneticPr fontId="2" type="noConversion"/>
  </si>
  <si>
    <t>387202-01-036136</t>
    <phoneticPr fontId="2" type="noConversion"/>
  </si>
  <si>
    <t>기업</t>
    <phoneticPr fontId="2" type="noConversion"/>
  </si>
  <si>
    <t>003:기업은행</t>
    <phoneticPr fontId="2" type="noConversion"/>
  </si>
  <si>
    <t>020-069006-02-011</t>
    <phoneticPr fontId="2" type="noConversion"/>
  </si>
  <si>
    <t>701116-1446728</t>
    <phoneticPr fontId="2" type="noConversion"/>
  </si>
  <si>
    <t>770123-1070324</t>
    <phoneticPr fontId="2" type="noConversion"/>
  </si>
  <si>
    <t>690310-1046918</t>
    <phoneticPr fontId="2" type="noConversion"/>
  </si>
  <si>
    <t>670609-1235617</t>
    <phoneticPr fontId="2" type="noConversion"/>
  </si>
  <si>
    <t>851003-2076610</t>
    <phoneticPr fontId="2" type="noConversion"/>
  </si>
  <si>
    <t>520716-1009313</t>
    <phoneticPr fontId="2" type="noConversion"/>
  </si>
  <si>
    <t>570831-1235112</t>
    <phoneticPr fontId="2" type="noConversion"/>
  </si>
  <si>
    <t>660213-1347519</t>
    <phoneticPr fontId="2" type="noConversion"/>
  </si>
  <si>
    <t>790605-2797813</t>
    <phoneticPr fontId="2" type="noConversion"/>
  </si>
  <si>
    <t>781125-2063519</t>
    <phoneticPr fontId="2" type="noConversion"/>
  </si>
  <si>
    <t>840205-2482717</t>
    <phoneticPr fontId="2" type="noConversion"/>
  </si>
  <si>
    <t>640501-1000317</t>
    <phoneticPr fontId="2" type="noConversion"/>
  </si>
  <si>
    <t>660826-5900015</t>
    <phoneticPr fontId="2" type="noConversion"/>
  </si>
  <si>
    <t>621218-1565915</t>
    <phoneticPr fontId="2" type="noConversion"/>
  </si>
  <si>
    <t>620217-1056819</t>
    <phoneticPr fontId="2" type="noConversion"/>
  </si>
  <si>
    <t>750113-1063126</t>
    <phoneticPr fontId="2" type="noConversion"/>
  </si>
  <si>
    <t>681105-1450911</t>
    <phoneticPr fontId="2" type="noConversion"/>
  </si>
  <si>
    <t>770223-1038026</t>
    <phoneticPr fontId="2" type="noConversion"/>
  </si>
  <si>
    <t>830108-1058319</t>
    <phoneticPr fontId="2" type="noConversion"/>
  </si>
  <si>
    <t>740924-1659218</t>
    <phoneticPr fontId="2" type="noConversion"/>
  </si>
  <si>
    <t>730817-1774619</t>
    <phoneticPr fontId="2" type="noConversion"/>
  </si>
  <si>
    <t>771024-1659719</t>
    <phoneticPr fontId="2" type="noConversion"/>
  </si>
  <si>
    <t>620808-1481223</t>
    <phoneticPr fontId="2" type="noConversion"/>
  </si>
  <si>
    <t>660902-1063414</t>
    <phoneticPr fontId="2" type="noConversion"/>
  </si>
  <si>
    <t>710622-1122725</t>
    <phoneticPr fontId="2" type="noConversion"/>
  </si>
  <si>
    <t>731106-5780013</t>
    <phoneticPr fontId="2" type="noConversion"/>
  </si>
  <si>
    <t>800827-5160196</t>
    <phoneticPr fontId="2" type="noConversion"/>
  </si>
  <si>
    <t>591027-1481224</t>
    <phoneticPr fontId="2" type="noConversion"/>
  </si>
  <si>
    <t>760704-2057839</t>
    <phoneticPr fontId="2" type="noConversion"/>
  </si>
  <si>
    <t>610207-1041919</t>
    <phoneticPr fontId="2" type="noConversion"/>
  </si>
  <si>
    <t>720801-1030722</t>
    <phoneticPr fontId="2" type="noConversion"/>
  </si>
  <si>
    <t>530603-1042012</t>
    <phoneticPr fontId="2" type="noConversion"/>
  </si>
  <si>
    <t>641207-1636713</t>
    <phoneticPr fontId="2" type="noConversion"/>
  </si>
  <si>
    <t>711111-1063612</t>
    <phoneticPr fontId="2" type="noConversion"/>
  </si>
  <si>
    <t>871116-2047212</t>
    <phoneticPr fontId="2" type="noConversion"/>
  </si>
  <si>
    <t>631106-1006321</t>
    <phoneticPr fontId="2" type="noConversion"/>
  </si>
  <si>
    <t>651116-1068618</t>
    <phoneticPr fontId="2" type="noConversion"/>
  </si>
  <si>
    <t>620714-2055421</t>
    <phoneticPr fontId="2" type="noConversion"/>
  </si>
  <si>
    <t>591115-1921324</t>
    <phoneticPr fontId="2" type="noConversion"/>
  </si>
  <si>
    <t>570806-1066921</t>
    <phoneticPr fontId="2" type="noConversion"/>
  </si>
  <si>
    <t>640326-1090413</t>
    <phoneticPr fontId="2" type="noConversion"/>
  </si>
  <si>
    <t>791026-1075119</t>
    <phoneticPr fontId="2" type="noConversion"/>
  </si>
  <si>
    <t>540321-2024219</t>
    <phoneticPr fontId="2" type="noConversion"/>
  </si>
  <si>
    <t>651012-1067119</t>
    <phoneticPr fontId="2" type="noConversion"/>
  </si>
  <si>
    <t>840120-2095213</t>
    <phoneticPr fontId="2" type="noConversion"/>
  </si>
  <si>
    <t>560325-1542611</t>
    <phoneticPr fontId="2" type="noConversion"/>
  </si>
  <si>
    <t>680601-1233626</t>
    <phoneticPr fontId="2" type="noConversion"/>
  </si>
  <si>
    <t>670921-5100398</t>
    <phoneticPr fontId="2" type="noConversion"/>
  </si>
  <si>
    <t>560702-1009126</t>
    <phoneticPr fontId="2" type="noConversion"/>
  </si>
  <si>
    <t>700920-1231756</t>
    <phoneticPr fontId="2" type="noConversion"/>
  </si>
  <si>
    <t>760527-5100794</t>
    <phoneticPr fontId="2" type="noConversion"/>
  </si>
  <si>
    <t>800506-5142793</t>
    <phoneticPr fontId="2" type="noConversion"/>
  </si>
  <si>
    <t>730915-2037018</t>
    <phoneticPr fontId="2" type="noConversion"/>
  </si>
  <si>
    <t>560902-1406310</t>
    <phoneticPr fontId="2" type="noConversion"/>
  </si>
  <si>
    <t>750519-1019310</t>
    <phoneticPr fontId="2" type="noConversion"/>
  </si>
  <si>
    <t>810416-1002329</t>
    <phoneticPr fontId="2" type="noConversion"/>
  </si>
  <si>
    <t>391208-1076016</t>
    <phoneticPr fontId="2" type="noConversion"/>
  </si>
  <si>
    <t>720120-2063734</t>
    <phoneticPr fontId="2" type="noConversion"/>
  </si>
  <si>
    <t>620902-1481511</t>
    <phoneticPr fontId="2" type="noConversion"/>
  </si>
  <si>
    <t>710309-1106120</t>
    <phoneticPr fontId="2" type="noConversion"/>
  </si>
  <si>
    <t>680412-1067212</t>
    <phoneticPr fontId="2" type="noConversion"/>
  </si>
  <si>
    <t>560325-1024119</t>
    <phoneticPr fontId="2" type="noConversion"/>
  </si>
  <si>
    <t>741014-1702824</t>
    <phoneticPr fontId="2" type="noConversion"/>
  </si>
  <si>
    <t>691201-1090231</t>
    <phoneticPr fontId="2" type="noConversion"/>
  </si>
  <si>
    <t>650522-1056717</t>
    <phoneticPr fontId="2" type="noConversion"/>
  </si>
  <si>
    <t>560123-1055128</t>
    <phoneticPr fontId="2" type="noConversion"/>
  </si>
  <si>
    <t>600830-1055611</t>
    <phoneticPr fontId="2" type="noConversion"/>
  </si>
  <si>
    <t>700209-2326211</t>
    <phoneticPr fontId="2" type="noConversion"/>
  </si>
  <si>
    <t>710108-2779315</t>
    <phoneticPr fontId="2" type="noConversion"/>
  </si>
  <si>
    <t>700417-2822224</t>
    <phoneticPr fontId="2" type="noConversion"/>
  </si>
  <si>
    <t>820729-208416</t>
    <phoneticPr fontId="2" type="noConversion"/>
  </si>
  <si>
    <t>760710-1057911</t>
    <phoneticPr fontId="2" type="noConversion"/>
  </si>
  <si>
    <t>691204-2644011</t>
    <phoneticPr fontId="2" type="noConversion"/>
  </si>
  <si>
    <t>690815-2551714</t>
    <phoneticPr fontId="2" type="noConversion"/>
  </si>
  <si>
    <t>700728-1006037</t>
    <phoneticPr fontId="2" type="noConversion"/>
  </si>
  <si>
    <t>571219-1005930</t>
    <phoneticPr fontId="2" type="noConversion"/>
  </si>
  <si>
    <t>670420-1095324</t>
    <phoneticPr fontId="2" type="noConversion"/>
  </si>
  <si>
    <t>580224-1010811</t>
    <phoneticPr fontId="2" type="noConversion"/>
  </si>
  <si>
    <t>740104-1037918</t>
    <phoneticPr fontId="2" type="noConversion"/>
  </si>
  <si>
    <t>044-415-7649</t>
  </si>
  <si>
    <t>Choong Nyoung KIM</t>
    <phoneticPr fontId="2" type="noConversion"/>
  </si>
  <si>
    <t>500712-5780191</t>
    <phoneticPr fontId="2" type="noConversion"/>
  </si>
  <si>
    <t>SUPEX 경영관 246호</t>
    <phoneticPr fontId="2" type="noConversion"/>
  </si>
  <si>
    <t>SUPEX Building #246</t>
    <phoneticPr fontId="2" type="noConversion"/>
  </si>
  <si>
    <t>김익재</t>
    <phoneticPr fontId="2" type="noConversion"/>
  </si>
  <si>
    <t>ijkim@kei.re.kr</t>
  </si>
  <si>
    <t>710520-1683211</t>
  </si>
  <si>
    <t>농협</t>
  </si>
  <si>
    <t>312-6284-7567-11</t>
  </si>
  <si>
    <t>LEE, Youngsoo</t>
    <phoneticPr fontId="2" type="noConversion"/>
  </si>
  <si>
    <t>010-3757-1697</t>
  </si>
  <si>
    <t>044-415-7657</t>
    <phoneticPr fontId="2" type="noConversion"/>
  </si>
  <si>
    <t>Ik Jae Kim</t>
    <phoneticPr fontId="2" type="noConversion"/>
  </si>
  <si>
    <t>010-6284-7567</t>
    <phoneticPr fontId="2" type="noConversion"/>
  </si>
  <si>
    <t>강선미</t>
    <phoneticPr fontId="2" type="noConversion"/>
  </si>
  <si>
    <t>570203-2037421</t>
    <phoneticPr fontId="2" type="noConversion"/>
  </si>
  <si>
    <t>디지털서울예술문화대학교</t>
    <phoneticPr fontId="2" type="noConversion"/>
  </si>
  <si>
    <t>110-000-446640</t>
    <phoneticPr fontId="2" type="noConversion"/>
  </si>
  <si>
    <t>경기도 고양시 일산서구 성저로 91, 901동 104호</t>
    <phoneticPr fontId="2" type="noConversion"/>
  </si>
  <si>
    <t>spirithouse@hanmail.net</t>
    <phoneticPr fontId="2" type="noConversion"/>
  </si>
  <si>
    <t>010-8777-5723</t>
    <phoneticPr fontId="2" type="noConversion"/>
  </si>
  <si>
    <t>031-914-0481</t>
    <phoneticPr fontId="2" type="noConversion"/>
  </si>
  <si>
    <t>Kang Sun-Mi</t>
    <phoneticPr fontId="2" type="noConversion"/>
  </si>
  <si>
    <t>Youngjune CHOI</t>
    <phoneticPr fontId="2" type="noConversion"/>
  </si>
  <si>
    <t>youngjune@seoul.go.kr</t>
    <phoneticPr fontId="2" type="noConversion"/>
  </si>
  <si>
    <t>02-3146-1810</t>
  </si>
  <si>
    <t>010-9169-0186</t>
  </si>
  <si>
    <t>650301-1329118</t>
    <phoneticPr fontId="2" type="noConversion"/>
  </si>
  <si>
    <t>국민</t>
    <phoneticPr fontId="2" type="noConversion"/>
  </si>
  <si>
    <t>051001-04-071212</t>
  </si>
  <si>
    <t xml:space="preserve">서울시물연구원 수도연구부(Waterworks Research Institute) </t>
    <phoneticPr fontId="2" type="noConversion"/>
  </si>
  <si>
    <t>광주과학기술원</t>
    <phoneticPr fontId="2" type="noConversion"/>
  </si>
  <si>
    <t>GIST</t>
    <phoneticPr fontId="2" type="noConversion"/>
  </si>
  <si>
    <t>계명대학교(전한국환경정책·평가연구원)</t>
    <phoneticPr fontId="2" type="noConversion"/>
  </si>
  <si>
    <t>유네스코MAB한국위원회;서울환경포럼(전한국환경정책·평가연구원)</t>
    <phoneticPr fontId="2" type="noConversion"/>
  </si>
  <si>
    <t>직급/직책</t>
  </si>
  <si>
    <t>담당업무/연구분야</t>
  </si>
  <si>
    <t>연락처</t>
  </si>
  <si>
    <t>국토자연연구실</t>
  </si>
  <si>
    <t>환경원격탐사, 환경교육</t>
  </si>
  <si>
    <t>연구위원/담당</t>
    <phoneticPr fontId="2" type="noConversion"/>
  </si>
  <si>
    <t>044-415-7649 (1027호)</t>
    <phoneticPr fontId="2" type="noConversion"/>
  </si>
  <si>
    <t>환경평가본부</t>
  </si>
  <si>
    <t>044-415-7720 (1102호)</t>
  </si>
  <si>
    <t>선임연구위원/본부장</t>
    <phoneticPr fontId="2" type="noConversion"/>
  </si>
  <si>
    <t>자원에너지평가실</t>
  </si>
  <si>
    <t>지질학, 환경영향평가</t>
  </si>
  <si>
    <t>044-415-7677 (930호)</t>
  </si>
  <si>
    <t>선임연구위원/담당</t>
    <phoneticPr fontId="2" type="noConversion"/>
  </si>
  <si>
    <t>도시관리, 환경영향평가</t>
  </si>
  <si>
    <t>044-415-7843 (911호)</t>
  </si>
  <si>
    <t>수습부연구위원/담당</t>
    <phoneticPr fontId="2" type="noConversion"/>
  </si>
  <si>
    <t>물환경연구실</t>
  </si>
  <si>
    <t>044-415-7678 (816호)</t>
  </si>
  <si>
    <t>부연구위원/담당</t>
    <phoneticPr fontId="2" type="noConversion"/>
  </si>
  <si>
    <t>경관생태학, RS/GIS, 환경영향평가</t>
  </si>
  <si>
    <t>044-415-7684 (913호)</t>
  </si>
  <si>
    <t>자원순환연구실</t>
  </si>
  <si>
    <t>044-415-7634 (825호)</t>
  </si>
  <si>
    <t>부위원장</t>
    <phoneticPr fontId="2" type="noConversion"/>
  </si>
  <si>
    <t>기획조정실 총괄/
대기오염 및 건강영향 평가</t>
    <phoneticPr fontId="2" type="noConversion"/>
  </si>
  <si>
    <t>연구기획업무 총괄/ 물관리 정책</t>
    <phoneticPr fontId="2" type="noConversion"/>
  </si>
  <si>
    <t>고체폐기물 관련 정책, 농업경제학</t>
    <phoneticPr fontId="2" type="noConversion"/>
  </si>
  <si>
    <t>소속2</t>
  </si>
  <si>
    <r>
      <rPr>
        <b/>
        <sz val="10"/>
        <color theme="0"/>
        <rFont val="돋움"/>
        <family val="3"/>
        <charset val="129"/>
      </rPr>
      <t>성명</t>
    </r>
    <r>
      <rPr>
        <sz val="10"/>
        <color theme="0"/>
        <rFont val="Tahoma"/>
        <family val="2"/>
      </rPr>
      <t>_</t>
    </r>
    <r>
      <rPr>
        <b/>
        <sz val="10"/>
        <color theme="0"/>
        <rFont val="돋움"/>
        <family val="3"/>
        <charset val="129"/>
      </rPr>
      <t>영문</t>
    </r>
    <phoneticPr fontId="2" type="noConversion"/>
  </si>
  <si>
    <r>
      <rPr>
        <sz val="10"/>
        <color theme="0"/>
        <rFont val="돋움"/>
        <family val="3"/>
        <charset val="129"/>
      </rPr>
      <t>소속</t>
    </r>
    <r>
      <rPr>
        <sz val="10"/>
        <color theme="0"/>
        <rFont val="Tahoma"/>
        <family val="2"/>
      </rPr>
      <t>(</t>
    </r>
    <r>
      <rPr>
        <sz val="10"/>
        <color theme="0"/>
        <rFont val="돋움"/>
        <family val="3"/>
        <charset val="129"/>
      </rPr>
      <t>영문</t>
    </r>
    <r>
      <rPr>
        <sz val="10"/>
        <color theme="0"/>
        <rFont val="Tahoma"/>
        <family val="2"/>
      </rPr>
      <t>)</t>
    </r>
    <phoneticPr fontId="2" type="noConversion"/>
  </si>
  <si>
    <t>양승우</t>
    <phoneticPr fontId="2" type="noConversion"/>
  </si>
  <si>
    <t>010-9089-2766</t>
    <phoneticPr fontId="2" type="noConversion"/>
  </si>
  <si>
    <t>640214-1006533</t>
    <phoneticPr fontId="2" type="noConversion"/>
  </si>
  <si>
    <t>013334-02-048542</t>
    <phoneticPr fontId="2" type="noConversion"/>
  </si>
  <si>
    <t>02-6490-5515</t>
    <phoneticPr fontId="2" type="noConversion"/>
  </si>
  <si>
    <t>swyang@uos.ac.kr</t>
  </si>
  <si>
    <t>배봉관 302호</t>
    <phoneticPr fontId="2" type="noConversion"/>
  </si>
  <si>
    <t>Baebong Hall #302</t>
    <phoneticPr fontId="2" type="noConversion"/>
  </si>
  <si>
    <t>서울시 동대문구 서울시립대학교 163 배봉관 302호</t>
  </si>
  <si>
    <t>서울시 동대문구 서울시립대학교 163 배봉관 306호</t>
    <phoneticPr fontId="2" type="noConversion"/>
  </si>
  <si>
    <t>서울시 동대문구 서울시립대로 163 21세기관 526호</t>
    <phoneticPr fontId="2" type="noConversion"/>
  </si>
  <si>
    <t>21세기관 526호</t>
    <phoneticPr fontId="2" type="noConversion"/>
  </si>
  <si>
    <t>21st Century Building #526</t>
    <phoneticPr fontId="2" type="noConversion"/>
  </si>
  <si>
    <t>ashragge2</t>
    <phoneticPr fontId="2" type="noConversion"/>
  </si>
  <si>
    <t>포털아이디</t>
    <phoneticPr fontId="2" type="noConversion"/>
  </si>
  <si>
    <t>123456789!</t>
    <phoneticPr fontId="2" type="noConversion"/>
  </si>
  <si>
    <t>시간강사</t>
    <phoneticPr fontId="2" type="noConversion"/>
  </si>
  <si>
    <t>최영준</t>
    <phoneticPr fontId="2" type="noConversion"/>
  </si>
  <si>
    <t>School of Environmental Engineering</t>
    <phoneticPr fontId="2" type="noConversion"/>
  </si>
  <si>
    <t>1st Engineering Building #415</t>
    <phoneticPr fontId="2" type="noConversion"/>
  </si>
  <si>
    <t>동종인</t>
    <phoneticPr fontId="2" type="noConversion"/>
  </si>
  <si>
    <t>Jong-In DONG</t>
    <phoneticPr fontId="2" type="noConversion"/>
  </si>
  <si>
    <t>jidong@uos.ac.kr</t>
    <phoneticPr fontId="2" type="noConversion"/>
  </si>
  <si>
    <t>560615-1840614</t>
    <phoneticPr fontId="2" type="noConversion"/>
  </si>
  <si>
    <t>환경공학부</t>
    <phoneticPr fontId="2" type="noConversion"/>
  </si>
  <si>
    <t>우리</t>
    <phoneticPr fontId="2" type="noConversion"/>
  </si>
  <si>
    <t>020:우리은행</t>
    <phoneticPr fontId="2" type="noConversion"/>
  </si>
  <si>
    <t>122-08-218933</t>
    <phoneticPr fontId="2" type="noConversion"/>
  </si>
  <si>
    <t>Chun Ho YEOM</t>
    <phoneticPr fontId="2" type="noConversion"/>
  </si>
  <si>
    <t>전임교원</t>
    <phoneticPr fontId="2" type="noConversion"/>
  </si>
  <si>
    <t>010-2969-2504</t>
    <phoneticPr fontId="2" type="noConversion"/>
  </si>
  <si>
    <t>국제도시과학대학원</t>
    <phoneticPr fontId="2" type="noConversion"/>
  </si>
  <si>
    <r>
      <rPr>
        <sz val="10"/>
        <rFont val="굴림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동대문구</t>
    </r>
    <r>
      <rPr>
        <sz val="10"/>
        <rFont val="Tahoma"/>
        <family val="2"/>
      </rPr>
      <t xml:space="preserve"> </t>
    </r>
    <r>
      <rPr>
        <sz val="10"/>
        <rFont val="굴림"/>
        <family val="3"/>
        <charset val="129"/>
      </rPr>
      <t>사가정로</t>
    </r>
    <r>
      <rPr>
        <sz val="10"/>
        <rFont val="Tahoma"/>
        <family val="2"/>
      </rPr>
      <t xml:space="preserve"> 148, </t>
    </r>
    <r>
      <rPr>
        <sz val="10"/>
        <rFont val="굴림"/>
        <family val="3"/>
        <charset val="129"/>
      </rPr>
      <t>전농</t>
    </r>
    <r>
      <rPr>
        <sz val="10"/>
        <rFont val="Tahoma"/>
        <family val="2"/>
      </rPr>
      <t>SK</t>
    </r>
    <r>
      <rPr>
        <sz val="10"/>
        <rFont val="굴림"/>
        <family val="3"/>
        <charset val="129"/>
      </rPr>
      <t>아파트</t>
    </r>
    <r>
      <rPr>
        <sz val="10"/>
        <rFont val="Tahoma"/>
        <family val="2"/>
      </rPr>
      <t xml:space="preserve"> 107</t>
    </r>
    <r>
      <rPr>
        <sz val="10"/>
        <rFont val="굴림"/>
        <family val="3"/>
        <charset val="129"/>
      </rPr>
      <t>동</t>
    </r>
    <r>
      <rPr>
        <sz val="10"/>
        <rFont val="Tahoma"/>
        <family val="2"/>
      </rPr>
      <t xml:space="preserve"> 2302</t>
    </r>
    <r>
      <rPr>
        <sz val="10"/>
        <rFont val="굴림"/>
        <family val="3"/>
        <charset val="129"/>
      </rPr>
      <t>호</t>
    </r>
  </si>
  <si>
    <r>
      <rPr>
        <b/>
        <sz val="10"/>
        <rFont val="돋움"/>
        <family val="3"/>
        <charset val="129"/>
      </rPr>
      <t>서울</t>
    </r>
    <r>
      <rPr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중랑구</t>
    </r>
    <r>
      <rPr>
        <b/>
        <sz val="10"/>
        <rFont val="Tahoma"/>
        <family val="2"/>
      </rPr>
      <t xml:space="preserve"> </t>
    </r>
    <r>
      <rPr>
        <b/>
        <sz val="10"/>
        <rFont val="돋움"/>
        <family val="3"/>
        <charset val="129"/>
      </rPr>
      <t>신내역로</t>
    </r>
    <r>
      <rPr>
        <b/>
        <sz val="10"/>
        <rFont val="Tahoma"/>
        <family val="2"/>
      </rPr>
      <t xml:space="preserve"> 165, 222</t>
    </r>
    <r>
      <rPr>
        <b/>
        <sz val="10"/>
        <rFont val="돋움"/>
        <family val="3"/>
        <charset val="129"/>
      </rPr>
      <t>동</t>
    </r>
    <r>
      <rPr>
        <b/>
        <sz val="10"/>
        <rFont val="Tahoma"/>
        <family val="2"/>
      </rPr>
      <t xml:space="preserve"> 1402</t>
    </r>
    <r>
      <rPr>
        <b/>
        <sz val="10"/>
        <rFont val="돋움"/>
        <family val="3"/>
        <charset val="129"/>
      </rPr>
      <t>호</t>
    </r>
    <r>
      <rPr>
        <b/>
        <sz val="10"/>
        <rFont val="Tahoma"/>
        <family val="2"/>
      </rPr>
      <t xml:space="preserve"> (</t>
    </r>
    <r>
      <rPr>
        <b/>
        <sz val="10"/>
        <rFont val="돋움"/>
        <family val="3"/>
        <charset val="129"/>
      </rPr>
      <t>신내동</t>
    </r>
    <r>
      <rPr>
        <b/>
        <sz val="10"/>
        <rFont val="Tahoma"/>
        <family val="2"/>
      </rPr>
      <t xml:space="preserve">, </t>
    </r>
    <r>
      <rPr>
        <b/>
        <sz val="10"/>
        <rFont val="돋움"/>
        <family val="3"/>
        <charset val="129"/>
      </rPr>
      <t>우디안</t>
    </r>
    <r>
      <rPr>
        <b/>
        <sz val="10"/>
        <rFont val="Tahoma"/>
        <family val="2"/>
      </rPr>
      <t xml:space="preserve"> 2</t>
    </r>
    <r>
      <rPr>
        <b/>
        <sz val="10"/>
        <rFont val="돋움"/>
        <family val="3"/>
        <charset val="129"/>
      </rPr>
      <t>단지</t>
    </r>
    <r>
      <rPr>
        <b/>
        <sz val="10"/>
        <rFont val="Tahoma"/>
        <family val="2"/>
      </rPr>
      <t>)</t>
    </r>
    <phoneticPr fontId="2" type="noConversion"/>
  </si>
  <si>
    <r>
      <rPr>
        <sz val="10"/>
        <rFont val="돋움"/>
        <family val="3"/>
        <charset val="129"/>
      </rPr>
      <t>도시과학연구원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국제도시및인프라연구센터</t>
    </r>
    <phoneticPr fontId="2" type="noConversion"/>
  </si>
  <si>
    <r>
      <rPr>
        <sz val="10"/>
        <rFont val="돋움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강남구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대치동</t>
    </r>
    <r>
      <rPr>
        <sz val="10"/>
        <rFont val="Tahoma"/>
        <family val="2"/>
      </rPr>
      <t xml:space="preserve"> 316 </t>
    </r>
    <r>
      <rPr>
        <sz val="10"/>
        <rFont val="돋움"/>
        <family val="3"/>
        <charset val="129"/>
      </rPr>
      <t>은마아파트</t>
    </r>
    <r>
      <rPr>
        <sz val="10"/>
        <rFont val="Tahoma"/>
        <family val="2"/>
      </rPr>
      <t xml:space="preserve"> 30</t>
    </r>
    <r>
      <rPr>
        <sz val="10"/>
        <rFont val="돋움"/>
        <family val="3"/>
        <charset val="129"/>
      </rPr>
      <t>동</t>
    </r>
    <r>
      <rPr>
        <sz val="10"/>
        <rFont val="Tahoma"/>
        <family val="2"/>
      </rPr>
      <t xml:space="preserve"> 912</t>
    </r>
    <r>
      <rPr>
        <sz val="10"/>
        <rFont val="돋움"/>
        <family val="3"/>
        <charset val="129"/>
      </rPr>
      <t>호</t>
    </r>
    <phoneticPr fontId="2" type="noConversion"/>
  </si>
  <si>
    <r>
      <rPr>
        <sz val="10"/>
        <rFont val="돋움"/>
        <family val="3"/>
        <charset val="129"/>
      </rPr>
      <t>아브라함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쉬래그</t>
    </r>
    <phoneticPr fontId="2" type="noConversion"/>
  </si>
  <si>
    <r>
      <t>Abraham Joseph Shragge (</t>
    </r>
    <r>
      <rPr>
        <sz val="10"/>
        <rFont val="돋움"/>
        <family val="3"/>
        <charset val="129"/>
      </rPr>
      <t>계좌명</t>
    </r>
    <r>
      <rPr>
        <sz val="10"/>
        <rFont val="Tahoma"/>
        <family val="2"/>
      </rPr>
      <t>: SHRAGGE ABRAHAM JOSE)</t>
    </r>
    <phoneticPr fontId="2" type="noConversion"/>
  </si>
  <si>
    <r>
      <rPr>
        <sz val="10"/>
        <rFont val="돋움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동대문구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회기동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과학원</t>
    </r>
    <r>
      <rPr>
        <sz val="10"/>
        <rFont val="Tahoma"/>
        <family val="2"/>
      </rPr>
      <t>(</t>
    </r>
    <r>
      <rPr>
        <sz val="10"/>
        <rFont val="돋움"/>
        <family val="3"/>
        <charset val="129"/>
      </rPr>
      <t>아</t>
    </r>
    <r>
      <rPr>
        <sz val="10"/>
        <rFont val="Tahoma"/>
        <family val="2"/>
      </rPr>
      <t>) C-3</t>
    </r>
    <phoneticPr fontId="2" type="noConversion"/>
  </si>
  <si>
    <r>
      <t xml:space="preserve">KAIST </t>
    </r>
    <r>
      <rPr>
        <sz val="10"/>
        <rFont val="돋움"/>
        <family val="3"/>
        <charset val="129"/>
      </rPr>
      <t>경영대학</t>
    </r>
    <phoneticPr fontId="2" type="noConversion"/>
  </si>
  <si>
    <r>
      <rPr>
        <sz val="10"/>
        <rFont val="돋움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마포구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독막로</t>
    </r>
    <r>
      <rPr>
        <sz val="10"/>
        <rFont val="Tahoma"/>
        <family val="2"/>
      </rPr>
      <t xml:space="preserve"> 145 </t>
    </r>
    <r>
      <rPr>
        <sz val="10"/>
        <rFont val="돋움"/>
        <family val="3"/>
        <charset val="129"/>
      </rPr>
      <t>쌍용</t>
    </r>
    <r>
      <rPr>
        <sz val="10"/>
        <rFont val="Tahoma"/>
        <family val="2"/>
      </rPr>
      <t>(</t>
    </r>
    <r>
      <rPr>
        <sz val="10"/>
        <rFont val="돋움"/>
        <family val="3"/>
        <charset val="129"/>
      </rPr>
      <t>아</t>
    </r>
    <r>
      <rPr>
        <sz val="10"/>
        <rFont val="Tahoma"/>
        <family val="2"/>
      </rPr>
      <t>) 108-1403</t>
    </r>
    <phoneticPr fontId="2" type="noConversion"/>
  </si>
  <si>
    <r>
      <rPr>
        <sz val="10"/>
        <rFont val="돋움"/>
        <family val="3"/>
        <charset val="129"/>
      </rPr>
      <t>경기도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용인시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기흥구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사은로</t>
    </r>
    <r>
      <rPr>
        <sz val="10"/>
        <rFont val="Tahoma"/>
        <family val="2"/>
      </rPr>
      <t xml:space="preserve"> 126</t>
    </r>
    <r>
      <rPr>
        <sz val="10"/>
        <rFont val="돋움"/>
        <family val="3"/>
        <charset val="129"/>
      </rPr>
      <t>번길</t>
    </r>
    <r>
      <rPr>
        <sz val="10"/>
        <rFont val="Tahoma"/>
        <family val="2"/>
      </rPr>
      <t xml:space="preserve"> 46, 310</t>
    </r>
    <r>
      <rPr>
        <sz val="10"/>
        <rFont val="돋움"/>
        <family val="3"/>
        <charset val="129"/>
      </rPr>
      <t>동</t>
    </r>
    <r>
      <rPr>
        <sz val="10"/>
        <rFont val="Tahoma"/>
        <family val="2"/>
      </rPr>
      <t xml:space="preserve"> 802</t>
    </r>
    <r>
      <rPr>
        <sz val="10"/>
        <rFont val="돋움"/>
        <family val="3"/>
        <charset val="129"/>
      </rPr>
      <t>호</t>
    </r>
    <r>
      <rPr>
        <sz val="10"/>
        <rFont val="Tahoma"/>
        <family val="2"/>
      </rPr>
      <t>(</t>
    </r>
    <r>
      <rPr>
        <sz val="10"/>
        <rFont val="돋움"/>
        <family val="3"/>
        <charset val="129"/>
      </rPr>
      <t>보라동</t>
    </r>
    <r>
      <rPr>
        <sz val="10"/>
        <rFont val="Tahoma"/>
        <family val="2"/>
      </rPr>
      <t xml:space="preserve">, </t>
    </r>
    <r>
      <rPr>
        <sz val="10"/>
        <rFont val="돋움"/>
        <family val="3"/>
        <charset val="129"/>
      </rPr>
      <t>민속마을현대모닝사이드</t>
    </r>
    <r>
      <rPr>
        <sz val="10"/>
        <rFont val="Tahoma"/>
        <family val="2"/>
      </rPr>
      <t>)</t>
    </r>
    <phoneticPr fontId="2" type="noConversion"/>
  </si>
  <si>
    <r>
      <rPr>
        <sz val="10"/>
        <rFont val="돋움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서초구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신반포로</t>
    </r>
    <r>
      <rPr>
        <sz val="10"/>
        <rFont val="Tahoma"/>
        <family val="2"/>
      </rPr>
      <t xml:space="preserve"> 27-6 </t>
    </r>
    <r>
      <rPr>
        <sz val="10"/>
        <rFont val="돋움"/>
        <family val="3"/>
        <charset val="129"/>
      </rPr>
      <t>반포아파트</t>
    </r>
    <r>
      <rPr>
        <sz val="10"/>
        <rFont val="Tahoma"/>
        <family val="2"/>
      </rPr>
      <t xml:space="preserve"> B</t>
    </r>
    <r>
      <rPr>
        <sz val="10"/>
        <rFont val="돋움"/>
        <family val="3"/>
        <charset val="129"/>
      </rPr>
      <t>동</t>
    </r>
    <r>
      <rPr>
        <sz val="10"/>
        <rFont val="Tahoma"/>
        <family val="2"/>
      </rPr>
      <t xml:space="preserve"> 302</t>
    </r>
    <r>
      <rPr>
        <sz val="10"/>
        <rFont val="돋움"/>
        <family val="3"/>
        <charset val="129"/>
      </rPr>
      <t>호</t>
    </r>
    <phoneticPr fontId="2" type="noConversion"/>
  </si>
  <si>
    <r>
      <rPr>
        <sz val="10"/>
        <rFont val="돋움"/>
        <family val="3"/>
        <charset val="129"/>
      </rPr>
      <t>서울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동대문구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서울시립대로</t>
    </r>
    <r>
      <rPr>
        <sz val="10"/>
        <rFont val="Tahoma"/>
        <family val="2"/>
      </rPr>
      <t xml:space="preserve"> 163 (</t>
    </r>
    <r>
      <rPr>
        <sz val="10"/>
        <rFont val="돋움"/>
        <family val="3"/>
        <charset val="129"/>
      </rPr>
      <t>전농동</t>
    </r>
    <r>
      <rPr>
        <sz val="10"/>
        <rFont val="Tahoma"/>
        <family val="2"/>
      </rPr>
      <t xml:space="preserve"> 90) </t>
    </r>
    <r>
      <rPr>
        <sz val="10"/>
        <rFont val="돋움"/>
        <family val="3"/>
        <charset val="129"/>
      </rPr>
      <t>서울시립대학교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도시사회학과</t>
    </r>
    <phoneticPr fontId="2" type="noConversion"/>
  </si>
  <si>
    <r>
      <t>020:</t>
    </r>
    <r>
      <rPr>
        <sz val="10"/>
        <rFont val="돋움"/>
        <family val="3"/>
        <charset val="129"/>
      </rPr>
      <t>우리은행</t>
    </r>
    <phoneticPr fontId="2" type="noConversion"/>
  </si>
  <si>
    <r>
      <rPr>
        <sz val="10"/>
        <rFont val="돋움"/>
        <family val="3"/>
        <charset val="129"/>
      </rPr>
      <t>서울시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중랑구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면목동</t>
    </r>
    <r>
      <rPr>
        <sz val="10"/>
        <rFont val="Tahoma"/>
        <family val="2"/>
      </rPr>
      <t xml:space="preserve"> 406-1</t>
    </r>
    <phoneticPr fontId="2" type="noConversion"/>
  </si>
  <si>
    <r>
      <rPr>
        <sz val="10"/>
        <rFont val="돋움"/>
        <family val="3"/>
        <charset val="129"/>
      </rPr>
      <t>우체국</t>
    </r>
    <r>
      <rPr>
        <sz val="10"/>
        <rFont val="Tahoma"/>
        <family val="2"/>
      </rPr>
      <t xml:space="preserve"> </t>
    </r>
    <phoneticPr fontId="2" type="noConversion"/>
  </si>
  <si>
    <r>
      <rPr>
        <sz val="10"/>
        <rFont val="맑은 고딕"/>
        <family val="2"/>
        <charset val="129"/>
      </rPr>
      <t>국민</t>
    </r>
    <phoneticPr fontId="2" type="noConversion"/>
  </si>
  <si>
    <r>
      <rPr>
        <sz val="10"/>
        <rFont val="맑은 고딕"/>
        <family val="2"/>
        <charset val="129"/>
      </rPr>
      <t>하나</t>
    </r>
    <phoneticPr fontId="2" type="noConversion"/>
  </si>
  <si>
    <r>
      <rPr>
        <sz val="10"/>
        <rFont val="맑은 고딕"/>
        <family val="2"/>
        <charset val="129"/>
      </rPr>
      <t>외환</t>
    </r>
    <phoneticPr fontId="2" type="noConversion"/>
  </si>
  <si>
    <r>
      <rPr>
        <sz val="10"/>
        <color theme="1"/>
        <rFont val="맑은 고딕"/>
        <family val="2"/>
        <charset val="129"/>
      </rPr>
      <t>국민</t>
    </r>
    <phoneticPr fontId="2" type="noConversion"/>
  </si>
  <si>
    <r>
      <rPr>
        <sz val="10"/>
        <rFont val="돋움"/>
        <family val="3"/>
        <charset val="129"/>
      </rPr>
      <t>서울특별시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송파구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올림픽로</t>
    </r>
    <r>
      <rPr>
        <sz val="10"/>
        <rFont val="Tahoma"/>
        <family val="2"/>
      </rPr>
      <t>4</t>
    </r>
    <r>
      <rPr>
        <sz val="10"/>
        <rFont val="돋움"/>
        <family val="3"/>
        <charset val="129"/>
      </rPr>
      <t>길</t>
    </r>
    <r>
      <rPr>
        <sz val="10"/>
        <rFont val="Tahoma"/>
        <family val="2"/>
      </rPr>
      <t xml:space="preserve"> 15, 11</t>
    </r>
    <r>
      <rPr>
        <sz val="10"/>
        <rFont val="돋움"/>
        <family val="3"/>
        <charset val="129"/>
      </rPr>
      <t>동</t>
    </r>
    <r>
      <rPr>
        <sz val="10"/>
        <rFont val="Tahoma"/>
        <family val="2"/>
      </rPr>
      <t xml:space="preserve"> 604</t>
    </r>
    <r>
      <rPr>
        <sz val="10"/>
        <rFont val="돋움"/>
        <family val="3"/>
        <charset val="129"/>
      </rPr>
      <t>호</t>
    </r>
    <r>
      <rPr>
        <sz val="10"/>
        <rFont val="Tahoma"/>
        <family val="2"/>
      </rPr>
      <t>(</t>
    </r>
    <r>
      <rPr>
        <sz val="10"/>
        <rFont val="돋움"/>
        <family val="3"/>
        <charset val="129"/>
      </rPr>
      <t>잠실동</t>
    </r>
    <r>
      <rPr>
        <sz val="10"/>
        <rFont val="Tahoma"/>
        <family val="2"/>
      </rPr>
      <t xml:space="preserve">, </t>
    </r>
    <r>
      <rPr>
        <sz val="10"/>
        <rFont val="돋움"/>
        <family val="3"/>
        <charset val="129"/>
      </rPr>
      <t>아시아선수촌</t>
    </r>
    <r>
      <rPr>
        <sz val="10"/>
        <rFont val="Tahoma"/>
        <family val="2"/>
      </rPr>
      <t>@)</t>
    </r>
    <phoneticPr fontId="2" type="noConversion"/>
  </si>
  <si>
    <r>
      <rPr>
        <sz val="10"/>
        <rFont val="돋움"/>
        <family val="3"/>
        <charset val="129"/>
      </rPr>
      <t>경기도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용인시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수지구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동천동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한빛마을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래미안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이스트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팰리스</t>
    </r>
    <r>
      <rPr>
        <sz val="10"/>
        <rFont val="Tahoma"/>
        <family val="2"/>
      </rPr>
      <t xml:space="preserve"> 3</t>
    </r>
    <r>
      <rPr>
        <sz val="10"/>
        <rFont val="돋움"/>
        <family val="3"/>
        <charset val="129"/>
      </rPr>
      <t>단지</t>
    </r>
    <r>
      <rPr>
        <sz val="10"/>
        <rFont val="Tahoma"/>
        <family val="2"/>
      </rPr>
      <t xml:space="preserve"> 1301</t>
    </r>
    <r>
      <rPr>
        <sz val="10"/>
        <rFont val="돋움"/>
        <family val="3"/>
        <charset val="129"/>
      </rPr>
      <t>동</t>
    </r>
    <r>
      <rPr>
        <sz val="10"/>
        <rFont val="Tahoma"/>
        <family val="2"/>
      </rPr>
      <t xml:space="preserve"> 1803</t>
    </r>
    <r>
      <rPr>
        <sz val="10"/>
        <rFont val="돋움"/>
        <family val="3"/>
        <charset val="129"/>
      </rPr>
      <t>호</t>
    </r>
    <phoneticPr fontId="2" type="noConversion"/>
  </si>
  <si>
    <t>염춘호</t>
    <phoneticPr fontId="2" type="noConversion"/>
  </si>
  <si>
    <t>김영찬</t>
    <phoneticPr fontId="2" type="noConversion"/>
  </si>
  <si>
    <t>금재덕</t>
    <phoneticPr fontId="2" type="noConversion"/>
  </si>
  <si>
    <t>yckimm@uos.ac.kr</t>
  </si>
  <si>
    <t>02-6490-2821</t>
    <phoneticPr fontId="2" type="noConversion"/>
  </si>
  <si>
    <t>21세기관 429호</t>
  </si>
  <si>
    <t>21st Century Building #429</t>
    <phoneticPr fontId="2" type="noConversion"/>
  </si>
  <si>
    <t>JAEDUK KEUM</t>
    <phoneticPr fontId="2" type="noConversion"/>
  </si>
  <si>
    <t>전임교원</t>
    <phoneticPr fontId="2" type="noConversion"/>
  </si>
  <si>
    <t>02-6490-2027</t>
    <phoneticPr fontId="2" type="noConversion"/>
  </si>
  <si>
    <t>ojkeum@uos.ac.kr</t>
    <phoneticPr fontId="2" type="noConversion"/>
  </si>
  <si>
    <t>서울시 동대문구 서울시립대로 163 21세기관 429호</t>
    <phoneticPr fontId="2" type="noConversion"/>
  </si>
  <si>
    <t>010-6229-1690</t>
    <phoneticPr fontId="2" type="noConversion"/>
  </si>
  <si>
    <t>행정학과</t>
    <phoneticPr fontId="2" type="noConversion"/>
  </si>
  <si>
    <t>재무행정, 지방재정</t>
    <phoneticPr fontId="2" type="noConversion"/>
  </si>
  <si>
    <t>비밀번호</t>
    <phoneticPr fontId="2" type="noConversion"/>
  </si>
  <si>
    <t>Department of Urban Administration</t>
    <phoneticPr fontId="2" type="noConversion"/>
  </si>
  <si>
    <t>Department of Public Administration</t>
    <phoneticPr fontId="2" type="noConversion"/>
  </si>
  <si>
    <t>ymkim@uos.ac.kr</t>
    <phoneticPr fontId="2" type="noConversion"/>
  </si>
  <si>
    <t>배봉관 208호 (도시조경계획설계연구실)</t>
    <phoneticPr fontId="2" type="noConversion"/>
  </si>
  <si>
    <t>Department of Landscape Architecture</t>
    <phoneticPr fontId="2" type="noConversion"/>
  </si>
  <si>
    <t>Department of Landscape Architecture</t>
    <phoneticPr fontId="2" type="noConversion"/>
  </si>
  <si>
    <t>조경학과</t>
    <phoneticPr fontId="2" type="noConversion"/>
  </si>
  <si>
    <t>010-5317-2768</t>
    <phoneticPr fontId="2" type="noConversion"/>
  </si>
  <si>
    <t>Young Chan KIM</t>
    <phoneticPr fontId="2" type="noConversion"/>
  </si>
  <si>
    <t>21세기관 524호</t>
    <phoneticPr fontId="2" type="noConversion"/>
  </si>
  <si>
    <t>21st Century Building #524</t>
    <phoneticPr fontId="2" type="noConversion"/>
  </si>
  <si>
    <t>Youngmin KIM</t>
    <phoneticPr fontId="2" type="noConversion"/>
  </si>
  <si>
    <t>서울시 동대문구 서울시립대로 163 21세기관 524호</t>
    <phoneticPr fontId="2" type="noConversion"/>
  </si>
  <si>
    <t>제1공학관 408호</t>
    <phoneticPr fontId="2" type="noConversion"/>
  </si>
  <si>
    <t>1st Engineering Building #408</t>
    <phoneticPr fontId="2" type="noConversion"/>
  </si>
  <si>
    <t>010-5418-4935</t>
    <phoneticPr fontId="2" type="noConversion"/>
  </si>
  <si>
    <t>02-6490-2862</t>
    <phoneticPr fontId="2" type="noConversion"/>
  </si>
  <si>
    <t>대기공학</t>
    <phoneticPr fontId="2" type="noConversion"/>
  </si>
  <si>
    <t>교통 운영</t>
    <phoneticPr fontId="2" type="noConversion"/>
  </si>
  <si>
    <t>김영민</t>
    <phoneticPr fontId="2" type="noConversion"/>
  </si>
  <si>
    <t>010-8590-7353</t>
    <phoneticPr fontId="2" type="noConversion"/>
  </si>
  <si>
    <t>02-6490-2847</t>
    <phoneticPr fontId="2" type="noConversion"/>
  </si>
  <si>
    <t>서울시 동대문구 서울시립대로 163 배봉관 208호</t>
    <phoneticPr fontId="2" type="noConversion"/>
  </si>
  <si>
    <t>Baebong Hall #208</t>
    <phoneticPr fontId="2" type="noConversion"/>
  </si>
  <si>
    <t>조경 설계</t>
    <phoneticPr fontId="2" type="noConversion"/>
  </si>
  <si>
    <t>chunhoy7@uos.ac.kr</t>
    <phoneticPr fontId="2" type="noConversion"/>
  </si>
  <si>
    <t>02-6490-5154</t>
    <phoneticPr fontId="2" type="noConversion"/>
  </si>
  <si>
    <t>제이슨 코박스</t>
  </si>
  <si>
    <t>kovacs@uos.ac.kr</t>
  </si>
  <si>
    <t>02-6490-2724</t>
  </si>
  <si>
    <t>서울시 동대문구 서울시립대로 163 대학본부 314호</t>
  </si>
  <si>
    <t>University Center #314</t>
  </si>
  <si>
    <t>대학본부 314호</t>
  </si>
  <si>
    <t>도시문화계획, 도시문화관광, 도시유적보존</t>
  </si>
  <si>
    <t>박찬</t>
  </si>
  <si>
    <t>chaneparkmomo7@uos.ac.kr</t>
  </si>
  <si>
    <t>서울시 동대문구 서울시립대로 163 배봉관 623호</t>
  </si>
  <si>
    <t>조경학과</t>
  </si>
  <si>
    <t>Baebong Hall #223</t>
  </si>
  <si>
    <t>배봉관 223호 (융합환경계획연구실)</t>
  </si>
  <si>
    <t>빅데이터 기반 공간통계모델링(기후변화, 환경, 사회변화, 생태계서비스 등) 및 정량적 공간경제학</t>
  </si>
  <si>
    <t>02-6490-2849</t>
  </si>
  <si>
    <t>010-2976-5517</t>
  </si>
  <si>
    <t>Chan PARK</t>
  </si>
  <si>
    <t>Jason KOVACS</t>
  </si>
  <si>
    <t>21세기관 512호</t>
  </si>
  <si>
    <t>21st Century Building #512</t>
  </si>
  <si>
    <t>849-082950-02-102</t>
    <phoneticPr fontId="2" type="noConversion"/>
  </si>
  <si>
    <t>816502-01-178060</t>
    <phoneticPr fontId="2" type="noConversion"/>
  </si>
  <si>
    <t>우리</t>
    <phoneticPr fontId="2" type="noConversion"/>
  </si>
  <si>
    <t>1002-957-477411</t>
    <phoneticPr fontId="2" type="noConversion"/>
  </si>
  <si>
    <t>750929-5780020</t>
    <phoneticPr fontId="2" type="noConversion"/>
  </si>
  <si>
    <t>이세구</t>
  </si>
  <si>
    <t>010-9140-1640</t>
  </si>
  <si>
    <t>02-6490-5144</t>
  </si>
  <si>
    <t>본관 215호</t>
  </si>
  <si>
    <t>University Center #215</t>
  </si>
  <si>
    <t>skrhee239@uos.ac.kr</t>
  </si>
  <si>
    <t>경제학, 공공경제(재정학), 성과관리, 공공투자관리, 타당성조사, 민간투자사업</t>
  </si>
  <si>
    <t>Se-Koo Rhee</t>
  </si>
  <si>
    <t>560913-1018911</t>
  </si>
  <si>
    <t>SC</t>
  </si>
  <si>
    <t>435-20-204874</t>
  </si>
  <si>
    <t>081:KEB하나은행</t>
  </si>
  <si>
    <t>KOVACS JASON</t>
  </si>
  <si>
    <t>계좌주</t>
  </si>
  <si>
    <t>SHRAGGE JOSEPH ABRAHAM</t>
  </si>
  <si>
    <t>송석휘</t>
  </si>
  <si>
    <t>Seok-Hwi SONG</t>
  </si>
  <si>
    <t>010-9877-4566</t>
  </si>
  <si>
    <t>02-6490-2720</t>
  </si>
  <si>
    <t>ssh@uos.ac.kr</t>
  </si>
  <si>
    <t>서울시 동대문구 서울시립대로 163 21세기관 725호</t>
  </si>
  <si>
    <t>Department of Public Administration</t>
  </si>
  <si>
    <t>21st Century Building #725</t>
  </si>
  <si>
    <t>21세기관 725호</t>
  </si>
  <si>
    <t>21st Century Building #625</t>
  </si>
  <si>
    <t>인사 및 조직관리, 성과관리</t>
  </si>
  <si>
    <t>751-459813-02-001</t>
  </si>
  <si>
    <t>Seung-Woo YANG</t>
  </si>
  <si>
    <t>1002-547-554803</t>
  </si>
  <si>
    <t>110-447-463581</t>
  </si>
  <si>
    <t>810510-1648218</t>
  </si>
  <si>
    <t>680719-1814723</t>
  </si>
  <si>
    <t>036-02-114641</t>
  </si>
  <si>
    <t>640213-1000000</t>
  </si>
  <si>
    <t>781016-1000210</t>
  </si>
  <si>
    <t xml:space="preserve">sohhyun_kr@naver.com; </t>
    <phoneticPr fontId="2" type="noConversion"/>
  </si>
  <si>
    <t>이동훈</t>
    <phoneticPr fontId="2" type="noConversion"/>
  </si>
  <si>
    <t>전임교원</t>
    <phoneticPr fontId="2" type="noConversion"/>
  </si>
  <si>
    <t>환경공학부</t>
    <phoneticPr fontId="2" type="noConversion"/>
  </si>
  <si>
    <t>우리</t>
    <phoneticPr fontId="2" type="noConversion"/>
  </si>
  <si>
    <t>122-08-263160</t>
    <phoneticPr fontId="2" type="noConversion"/>
  </si>
  <si>
    <t>551003-1000000</t>
    <phoneticPr fontId="2" type="noConversion"/>
  </si>
  <si>
    <t>dhlee@uos.ac.kr</t>
    <phoneticPr fontId="2" type="noConversion"/>
  </si>
  <si>
    <t>02-6490-2861</t>
    <phoneticPr fontId="2" type="noConversion"/>
  </si>
  <si>
    <t>제1공학관 407호</t>
    <phoneticPr fontId="2" type="noConversion"/>
  </si>
  <si>
    <t>1st Engineering Building #407</t>
    <phoneticPr fontId="2" type="noConversion"/>
  </si>
  <si>
    <t>서울시 동대문구 서울시립대로 163 제1공학관 407호</t>
    <phoneticPr fontId="2" type="noConversion"/>
  </si>
  <si>
    <t>시간강사</t>
    <phoneticPr fontId="2" type="noConversion"/>
  </si>
  <si>
    <t>김정인</t>
    <phoneticPr fontId="2" type="noConversion"/>
  </si>
  <si>
    <t>이민호</t>
    <phoneticPr fontId="2" type="noConversion"/>
  </si>
  <si>
    <t>580717-1024311</t>
    <phoneticPr fontId="2" type="noConversion"/>
  </si>
  <si>
    <t>중앙대학교 경제학부</t>
    <phoneticPr fontId="2" type="noConversion"/>
  </si>
  <si>
    <t>126-18-20067-0</t>
    <phoneticPr fontId="2" type="noConversion"/>
  </si>
  <si>
    <t>081:KEB하나은행</t>
    <phoneticPr fontId="2" type="noConversion"/>
  </si>
  <si>
    <t>경기도 안성시 공도읍 진건중길 15-13, 108동 1302호(쌍용스윗닷홈아파트)</t>
    <phoneticPr fontId="2" type="noConversion"/>
  </si>
  <si>
    <t>02-820-5587</t>
    <phoneticPr fontId="2" type="noConversion"/>
  </si>
  <si>
    <t>010-6265-0890</t>
    <phoneticPr fontId="2" type="noConversion"/>
  </si>
  <si>
    <t>Jeong-in Kim</t>
    <phoneticPr fontId="2" type="noConversion"/>
  </si>
  <si>
    <t>서울시 강남구 삼성로 212, 28동 607호</t>
    <phoneticPr fontId="2" type="noConversion"/>
  </si>
  <si>
    <t>경희대학교 환경학 및 환경공학과</t>
    <phoneticPr fontId="2" type="noConversion"/>
  </si>
  <si>
    <t>하나</t>
    <phoneticPr fontId="2" type="noConversion"/>
  </si>
  <si>
    <t>농협</t>
    <phoneticPr fontId="2" type="noConversion"/>
  </si>
  <si>
    <t>302-0824-4339-01</t>
    <phoneticPr fontId="2" type="noConversion"/>
  </si>
  <si>
    <t>650207-1469311</t>
    <phoneticPr fontId="2" type="noConversion"/>
  </si>
  <si>
    <t>011:농협은행</t>
    <phoneticPr fontId="2" type="noConversion"/>
  </si>
  <si>
    <t>Minho LEE</t>
    <phoneticPr fontId="2" type="noConversion"/>
  </si>
  <si>
    <t>031-201-5395</t>
    <phoneticPr fontId="2" type="noConversion"/>
  </si>
  <si>
    <t>010-9126-6580</t>
    <phoneticPr fontId="2" type="noConversion"/>
  </si>
  <si>
    <t>jeongin@cau.ac.kr</t>
    <phoneticPr fontId="2" type="noConversion"/>
  </si>
  <si>
    <t>shinn_me@naver.com</t>
    <phoneticPr fontId="2" type="noConversion"/>
  </si>
  <si>
    <t>02-6490-5145</t>
  </si>
  <si>
    <t>02-6490-5146; 02-6490-5136</t>
  </si>
  <si>
    <t>세종대학교 기후변화특성화대학원</t>
    <phoneticPr fontId="2" type="noConversion"/>
  </si>
  <si>
    <t>Corporate Course for Climate Change, Sejong University</t>
    <phoneticPr fontId="2" type="noConversion"/>
  </si>
  <si>
    <t>krwteacher@gmail.com</t>
    <phoneticPr fontId="2" type="noConversion"/>
  </si>
  <si>
    <t>서울 동대문구 서울시립대로 163 법학관 517호</t>
  </si>
  <si>
    <t>720302-1000111</t>
  </si>
  <si>
    <t>851-02-240341</t>
  </si>
  <si>
    <t>Law School # 517</t>
  </si>
  <si>
    <t>Law School # 509</t>
  </si>
  <si>
    <t>법학관 517호</t>
  </si>
  <si>
    <t>건설사업관리; 건설위험관리; 글로벌인프라개발 및 사례; 도로구조 및 설계; 안전관리(건설 및 도로교통)</t>
  </si>
  <si>
    <t>법학관 515호</t>
  </si>
  <si>
    <t>법학관 516호</t>
  </si>
  <si>
    <t>법학관 513호</t>
  </si>
  <si>
    <t>법학관 514호</t>
  </si>
  <si>
    <t>Law School # 514</t>
  </si>
  <si>
    <t>Law School # 512</t>
  </si>
  <si>
    <t>법학관 512호</t>
  </si>
  <si>
    <t>현창택</t>
  </si>
  <si>
    <t>건축학부</t>
  </si>
  <si>
    <t>010-7212-2171</t>
  </si>
  <si>
    <t>Jaemin SONG</t>
    <phoneticPr fontId="2" type="noConversion"/>
  </si>
  <si>
    <t>Myounggu KANG</t>
    <phoneticPr fontId="2" type="noConversion"/>
  </si>
  <si>
    <t>MAN-HEE HAN</t>
    <phoneticPr fontId="2" type="noConversion"/>
  </si>
  <si>
    <t>Myungje WOO</t>
    <phoneticPr fontId="2" type="noConversion"/>
  </si>
  <si>
    <t>Dongjoo PARK</t>
    <phoneticPr fontId="2" type="noConversion"/>
  </si>
  <si>
    <t>Yeong-Hee JANG</t>
    <phoneticPr fontId="2" type="noConversion"/>
  </si>
  <si>
    <t>Hyun Joo KIM</t>
    <phoneticPr fontId="2" type="noConversion"/>
  </si>
  <si>
    <t>Changtaek Hyun</t>
    <phoneticPr fontId="2" type="noConversion"/>
  </si>
  <si>
    <t>cthyun@uos.ac.kr</t>
  </si>
  <si>
    <t>02-6490-2755</t>
    <phoneticPr fontId="2" type="noConversion"/>
  </si>
  <si>
    <t>yhjang2014@uos.ac.kr</t>
    <phoneticPr fontId="2" type="noConversion"/>
  </si>
  <si>
    <t>mk@uos.ac.kr</t>
    <phoneticPr fontId="2" type="noConversion"/>
  </si>
  <si>
    <t>sjlee@uos.ac.kr</t>
    <phoneticPr fontId="2" type="noConversion"/>
  </si>
  <si>
    <t>mwoo@uos.ac.kr</t>
    <phoneticPr fontId="2" type="noConversion"/>
  </si>
  <si>
    <t>djpark@uos.ac.kr</t>
    <phoneticPr fontId="2" type="noConversion"/>
  </si>
  <si>
    <t>silee@uos.ac.kr</t>
    <phoneticPr fontId="2" type="noConversion"/>
  </si>
  <si>
    <t>hpark@uos.ac.kr</t>
    <phoneticPr fontId="2" type="noConversion"/>
  </si>
  <si>
    <t>hkim01@uos.ac.kr</t>
    <phoneticPr fontId="2" type="noConversion"/>
  </si>
  <si>
    <t>mhhandc@uos.ac.kr</t>
    <phoneticPr fontId="2" type="noConversion"/>
  </si>
  <si>
    <t>김대진</t>
  </si>
  <si>
    <t>kdjman71@uos.ac.kr</t>
  </si>
  <si>
    <t>임재진</t>
  </si>
  <si>
    <t>jaejinim1@uos.ac.kr</t>
  </si>
  <si>
    <t>02-6490-2026</t>
  </si>
  <si>
    <t>21세기관 309호</t>
  </si>
  <si>
    <t>21st Century Building #309</t>
  </si>
  <si>
    <t>서울시 동대문구 서울시립대로 163 21세기관 309호</t>
  </si>
  <si>
    <t>규제정책/거시조직론</t>
  </si>
  <si>
    <t>정책분석, 정책집행, 조세정책</t>
  </si>
  <si>
    <t>21세기관 425호</t>
  </si>
  <si>
    <t>02-6490-2018</t>
  </si>
  <si>
    <t>21st Century Building #425</t>
  </si>
  <si>
    <t>서울시 동대문구 서울시립대로 163 21세기관 425호</t>
  </si>
  <si>
    <t>Daejin KIM</t>
  </si>
  <si>
    <t>Jae Jin IM</t>
  </si>
  <si>
    <t>Seungil LEE</t>
  </si>
  <si>
    <t>스티븐 무어</t>
    <phoneticPr fontId="2" type="noConversion"/>
  </si>
  <si>
    <t xml:space="preserve">Steven Moore </t>
    <phoneticPr fontId="2" type="noConversion"/>
  </si>
  <si>
    <t>객원교수</t>
    <phoneticPr fontId="2" type="noConversion"/>
  </si>
  <si>
    <t>객원교수</t>
    <phoneticPr fontId="2" type="noConversion"/>
  </si>
  <si>
    <t>stevenmoore252@hotmail.com</t>
    <phoneticPr fontId="2" type="noConversion"/>
  </si>
  <si>
    <t>02-6490-5220</t>
    <phoneticPr fontId="2" type="noConversion"/>
  </si>
  <si>
    <t>750529-5101898</t>
  </si>
  <si>
    <t>하나</t>
    <phoneticPr fontId="2" type="noConversion"/>
  </si>
  <si>
    <t>081:KEB하나은행</t>
    <phoneticPr fontId="2" type="noConversion"/>
  </si>
  <si>
    <t>174-890505-24407</t>
    <phoneticPr fontId="2" type="noConversion"/>
  </si>
  <si>
    <t>키이쓰 우저드</t>
    <phoneticPr fontId="2" type="noConversion"/>
  </si>
  <si>
    <t>010-7226-7321</t>
  </si>
  <si>
    <t>010-7450-8894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</si>
</sst>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charset val="129"/>
      <scheme val="minor"/>
    </font>
    <font>
      <sz val="10"/>
      <name val="Tahoma"/>
      <family val="2"/>
    </font>
    <font>
      <sz val="8"/>
      <name val="Calibri"/>
      <family val="2"/>
      <charset val="129"/>
      <scheme val="minor"/>
    </font>
    <font>
      <b/>
      <sz val="10"/>
      <name val="Tahoma"/>
      <family val="2"/>
    </font>
    <font>
      <sz val="10"/>
      <name val="돋움"/>
      <family val="3"/>
      <charset val="129"/>
    </font>
    <font>
      <sz val="10"/>
      <color theme="1"/>
      <name val="Calibri"/>
      <family val="2"/>
      <charset val="129"/>
      <scheme val="minor"/>
    </font>
    <font>
      <b/>
      <sz val="10"/>
      <name val="돋움"/>
      <family val="3"/>
      <charset val="129"/>
    </font>
    <font>
      <sz val="10"/>
      <name val="맑은 고딕"/>
      <family val="2"/>
      <charset val="129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</font>
    <font>
      <sz val="11"/>
      <color theme="1"/>
      <name val="Calibri"/>
      <family val="2"/>
      <scheme val="minor"/>
    </font>
    <font>
      <sz val="10"/>
      <color theme="0"/>
      <name val="돋움"/>
      <family val="3"/>
      <charset val="129"/>
    </font>
    <font>
      <sz val="10"/>
      <color theme="0"/>
      <name val="Tahoma"/>
      <family val="2"/>
    </font>
    <font>
      <b/>
      <sz val="10"/>
      <color theme="0"/>
      <name val="돋움"/>
      <family val="3"/>
      <charset val="129"/>
    </font>
    <font>
      <sz val="10"/>
      <name val="굴림"/>
      <family val="3"/>
      <charset val="129"/>
    </font>
    <font>
      <u/>
      <sz val="11"/>
      <color theme="1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/>
    <xf numFmtId="0" fontId="1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2" xfId="1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12" fillId="0" borderId="1" xfId="1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5" fillId="0" borderId="0" xfId="3">
      <alignment vertical="center"/>
    </xf>
    <xf numFmtId="0" fontId="5" fillId="2" borderId="0" xfId="0" applyFont="1" applyFill="1">
      <alignment vertical="center"/>
    </xf>
    <xf numFmtId="0" fontId="16" fillId="0" borderId="0" xfId="0" applyFont="1">
      <alignment vertical="center"/>
    </xf>
  </cellXfs>
  <cellStyles count="4">
    <cellStyle name="표준" xfId="0" builtinId="0"/>
    <cellStyle name="표준 2" xfId="2"/>
    <cellStyle name="표준 7" xfId="1"/>
    <cellStyle name="하이퍼링크" xfId="3" builtinId="8"/>
  </cellStyles>
  <dxfs count="27"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</font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X107" totalsRowShown="0" headerRowDxfId="26" dataDxfId="25" tableBorderDxfId="24">
  <tableColumns count="24">
    <tableColumn id="1" name="성명" dataDxfId="23"/>
    <tableColumn id="2" name="교번" dataDxfId="22"/>
    <tableColumn id="3" name="성명_영문" dataDxfId="21"/>
    <tableColumn id="4" name="교수구분" dataDxfId="20"/>
    <tableColumn id="5" name="핸드폰" dataDxfId="19"/>
    <tableColumn id="6" name="사무실" dataDxfId="18"/>
    <tableColumn id="7" name="이메일" dataDxfId="17"/>
    <tableColumn id="8" name="주소" dataDxfId="16"/>
    <tableColumn id="9" name="주민번호" dataDxfId="15"/>
    <tableColumn id="10" name="생년월일" dataDxfId="14">
      <calculatedColumnFormula>"19"&amp;LEFT(I2,6)</calculatedColumnFormula>
    </tableColumn>
    <tableColumn id="11" name="소속" dataDxfId="13"/>
    <tableColumn id="12" name="은행" dataDxfId="12"/>
    <tableColumn id="13" name="은행코드" dataDxfId="11"/>
    <tableColumn id="14" name="계좌번호" dataDxfId="10"/>
    <tableColumn id="15" name="소속(영문)" dataDxfId="9"/>
    <tableColumn id="16" name="연구실" dataDxfId="8"/>
    <tableColumn id="17" name="연구실(영문)" dataDxfId="7"/>
    <tableColumn id="18" name="소속2" dataDxfId="6"/>
    <tableColumn id="19" name="직급/직책" dataDxfId="5"/>
    <tableColumn id="20" name="담당업무/연구분야" dataDxfId="4"/>
    <tableColumn id="21" name="연락처" dataDxfId="3"/>
    <tableColumn id="22" name="포털아이디" dataDxfId="2"/>
    <tableColumn id="23" name="비밀번호" dataDxfId="1"/>
    <tableColumn id="24" name="계좌주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oonjeongho@gmail.com" TargetMode="External"/><Relationship Id="rId18" Type="http://schemas.openxmlformats.org/officeDocument/2006/relationships/hyperlink" Target="mailto:ajshragge@gmail.com" TargetMode="External"/><Relationship Id="rId26" Type="http://schemas.openxmlformats.org/officeDocument/2006/relationships/hyperlink" Target="mailto:jasonjeru1@gmail.com" TargetMode="External"/><Relationship Id="rId39" Type="http://schemas.openxmlformats.org/officeDocument/2006/relationships/hyperlink" Target="mailto:mythe@kei.re.kr" TargetMode="External"/><Relationship Id="rId21" Type="http://schemas.openxmlformats.org/officeDocument/2006/relationships/hyperlink" Target="mailto:shmin@krihs.re.kr" TargetMode="External"/><Relationship Id="rId34" Type="http://schemas.openxmlformats.org/officeDocument/2006/relationships/hyperlink" Target="mailto:h_kim@uos.ac.kr" TargetMode="External"/><Relationship Id="rId42" Type="http://schemas.openxmlformats.org/officeDocument/2006/relationships/hyperlink" Target="mailto:mk@uos.ac.kr" TargetMode="External"/><Relationship Id="rId7" Type="http://schemas.openxmlformats.org/officeDocument/2006/relationships/hyperlink" Target="mailto:drbyun@krihs.re.kr" TargetMode="External"/><Relationship Id="rId2" Type="http://schemas.openxmlformats.org/officeDocument/2006/relationships/hyperlink" Target="mailto:drbyun@krihs.re.kr" TargetMode="External"/><Relationship Id="rId16" Type="http://schemas.openxmlformats.org/officeDocument/2006/relationships/hyperlink" Target="mailto:eyshon@uos.ac.kr" TargetMode="External"/><Relationship Id="rId29" Type="http://schemas.openxmlformats.org/officeDocument/2006/relationships/hyperlink" Target="mailto:joon.park@uos.ac.kr" TargetMode="External"/><Relationship Id="rId1" Type="http://schemas.openxmlformats.org/officeDocument/2006/relationships/hyperlink" Target="mailto:hkang@krihs.re.kr" TargetMode="External"/><Relationship Id="rId6" Type="http://schemas.openxmlformats.org/officeDocument/2006/relationships/hyperlink" Target="mailto:drbyun@krihs.re.kr" TargetMode="External"/><Relationship Id="rId11" Type="http://schemas.openxmlformats.org/officeDocument/2006/relationships/hyperlink" Target="mailto:nahm@uos.ac.kr" TargetMode="External"/><Relationship Id="rId24" Type="http://schemas.openxmlformats.org/officeDocument/2006/relationships/hyperlink" Target="mailto:hnj1921@gmail.com" TargetMode="External"/><Relationship Id="rId32" Type="http://schemas.openxmlformats.org/officeDocument/2006/relationships/hyperlink" Target="mailto:skysh0430@naver.com" TargetMode="External"/><Relationship Id="rId37" Type="http://schemas.openxmlformats.org/officeDocument/2006/relationships/hyperlink" Target="mailto:yjyi@kei.re.kr" TargetMode="External"/><Relationship Id="rId40" Type="http://schemas.openxmlformats.org/officeDocument/2006/relationships/hyperlink" Target="mailto:shlii@naver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sjha@krihs.re.kr" TargetMode="External"/><Relationship Id="rId15" Type="http://schemas.openxmlformats.org/officeDocument/2006/relationships/hyperlink" Target="mailto:sky@uos.ac.kr" TargetMode="External"/><Relationship Id="rId23" Type="http://schemas.openxmlformats.org/officeDocument/2006/relationships/hyperlink" Target="mailto:schoi22@uos.ac.kr" TargetMode="External"/><Relationship Id="rId28" Type="http://schemas.openxmlformats.org/officeDocument/2006/relationships/hyperlink" Target="mailto:kemo_c@yahoo.com" TargetMode="External"/><Relationship Id="rId36" Type="http://schemas.openxmlformats.org/officeDocument/2006/relationships/hyperlink" Target="mailto:hallosks@gmail.com" TargetMode="External"/><Relationship Id="rId10" Type="http://schemas.openxmlformats.org/officeDocument/2006/relationships/hyperlink" Target="mailto:ikpark@uos.ac.kr" TargetMode="External"/><Relationship Id="rId19" Type="http://schemas.openxmlformats.org/officeDocument/2006/relationships/hyperlink" Target="mailto:hswoo0603@gmail.com" TargetMode="External"/><Relationship Id="rId31" Type="http://schemas.openxmlformats.org/officeDocument/2006/relationships/hyperlink" Target="mailto:hpark@uos.ac.kr" TargetMode="External"/><Relationship Id="rId44" Type="http://schemas.openxmlformats.org/officeDocument/2006/relationships/hyperlink" Target="mailto:hkim01@uos.ac.kr" TargetMode="External"/><Relationship Id="rId4" Type="http://schemas.openxmlformats.org/officeDocument/2006/relationships/hyperlink" Target="mailto:jspark@krihs.re.kr" TargetMode="External"/><Relationship Id="rId9" Type="http://schemas.openxmlformats.org/officeDocument/2006/relationships/hyperlink" Target="mailto:kpyn99@gmail.com" TargetMode="External"/><Relationship Id="rId14" Type="http://schemas.openxmlformats.org/officeDocument/2006/relationships/hyperlink" Target="mailto:hsung@uos.ac.kr" TargetMode="External"/><Relationship Id="rId22" Type="http://schemas.openxmlformats.org/officeDocument/2006/relationships/hyperlink" Target="mailto:shinlee714@uos.ac.kr" TargetMode="External"/><Relationship Id="rId27" Type="http://schemas.openxmlformats.org/officeDocument/2006/relationships/hyperlink" Target="mailto:jsg.teaching@gmail.com" TargetMode="External"/><Relationship Id="rId30" Type="http://schemas.openxmlformats.org/officeDocument/2006/relationships/hyperlink" Target="mailto:sjmyeong@kei.re.kr" TargetMode="External"/><Relationship Id="rId35" Type="http://schemas.openxmlformats.org/officeDocument/2006/relationships/hyperlink" Target="mailto:cnkim27@uos.ac.kr" TargetMode="External"/><Relationship Id="rId43" Type="http://schemas.openxmlformats.org/officeDocument/2006/relationships/hyperlink" Target="mailto:djpark@uos.ac.kr" TargetMode="External"/><Relationship Id="rId8" Type="http://schemas.openxmlformats.org/officeDocument/2006/relationships/hyperlink" Target="mailto:jerome363@uos.ac.kr" TargetMode="External"/><Relationship Id="rId3" Type="http://schemas.openxmlformats.org/officeDocument/2006/relationships/hyperlink" Target="mailto:jspark@krihs.re.kr" TargetMode="External"/><Relationship Id="rId12" Type="http://schemas.openxmlformats.org/officeDocument/2006/relationships/hyperlink" Target="mailto:tkim@uos.ac.kr" TargetMode="External"/><Relationship Id="rId17" Type="http://schemas.openxmlformats.org/officeDocument/2006/relationships/hyperlink" Target="mailto:sjalee@krihs.re.kr" TargetMode="External"/><Relationship Id="rId25" Type="http://schemas.openxmlformats.org/officeDocument/2006/relationships/hyperlink" Target="mailto:iklee57@gmail.com" TargetMode="External"/><Relationship Id="rId33" Type="http://schemas.openxmlformats.org/officeDocument/2006/relationships/hyperlink" Target="mailto:woongbee.son@gmail.com" TargetMode="External"/><Relationship Id="rId38" Type="http://schemas.openxmlformats.org/officeDocument/2006/relationships/hyperlink" Target="mailto:leeys@kei.re.kr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mailto:youngtaekim@uos.ac.kr" TargetMode="External"/><Relationship Id="rId41" Type="http://schemas.openxmlformats.org/officeDocument/2006/relationships/hyperlink" Target="mailto:jinhchoi@uos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tabSelected="1" topLeftCell="A74" zoomScaleNormal="100" workbookViewId="0">
      <selection activeCell="A107" sqref="A107"/>
    </sheetView>
  </sheetViews>
  <sheetFormatPr defaultRowHeight="15"/>
  <cols>
    <col min="2" max="2" width="12" bestFit="1" customWidth="1"/>
    <col min="3" max="3" width="10.140625" customWidth="1"/>
    <col min="4" max="4" width="9.140625" customWidth="1"/>
    <col min="5" max="5" width="11.5703125" bestFit="1" customWidth="1"/>
    <col min="6" max="6" width="10.28515625" customWidth="1"/>
    <col min="7" max="7" width="49.7109375" customWidth="1"/>
    <col min="8" max="8" width="32.140625" customWidth="1"/>
    <col min="9" max="9" width="9.140625" customWidth="1"/>
    <col min="10" max="10" width="11" bestFit="1" customWidth="1"/>
    <col min="13" max="13" width="9.5703125" customWidth="1"/>
    <col min="14" max="14" width="16.28515625" bestFit="1" customWidth="1"/>
    <col min="15" max="15" width="36.5703125" bestFit="1" customWidth="1"/>
    <col min="17" max="17" width="16.5703125" bestFit="1" customWidth="1"/>
    <col min="19" max="19" width="11" customWidth="1"/>
    <col min="20" max="20" width="18.42578125" customWidth="1"/>
  </cols>
  <sheetData>
    <row r="1" spans="1:24">
      <c r="A1" s="6" t="s">
        <v>524</v>
      </c>
      <c r="B1" s="7" t="s">
        <v>523</v>
      </c>
      <c r="C1" s="8" t="s">
        <v>801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7" t="s">
        <v>525</v>
      </c>
      <c r="K1" s="8" t="s">
        <v>6</v>
      </c>
      <c r="L1" s="8" t="s">
        <v>7</v>
      </c>
      <c r="M1" s="7" t="s">
        <v>526</v>
      </c>
      <c r="N1" s="8" t="s">
        <v>8</v>
      </c>
      <c r="O1" s="8" t="s">
        <v>802</v>
      </c>
      <c r="P1" s="3" t="s">
        <v>9</v>
      </c>
      <c r="Q1" s="4" t="s">
        <v>10</v>
      </c>
      <c r="R1" s="5" t="s">
        <v>800</v>
      </c>
      <c r="S1" s="5" t="s">
        <v>772</v>
      </c>
      <c r="T1" s="5" t="s">
        <v>773</v>
      </c>
      <c r="U1" s="5" t="s">
        <v>774</v>
      </c>
      <c r="V1" s="5" t="s">
        <v>817</v>
      </c>
      <c r="W1" s="5" t="s">
        <v>871</v>
      </c>
      <c r="X1" s="5" t="s">
        <v>937</v>
      </c>
    </row>
    <row r="2" spans="1:24">
      <c r="A2" s="9" t="s">
        <v>11</v>
      </c>
      <c r="B2" s="9">
        <v>200690351</v>
      </c>
      <c r="C2" s="9" t="s">
        <v>1017</v>
      </c>
      <c r="D2" s="9" t="s">
        <v>12</v>
      </c>
      <c r="E2" s="9" t="s">
        <v>13</v>
      </c>
      <c r="F2" s="9" t="s">
        <v>14</v>
      </c>
      <c r="G2" s="11" t="s">
        <v>1027</v>
      </c>
      <c r="H2" s="9" t="s">
        <v>15</v>
      </c>
      <c r="I2" s="9" t="s">
        <v>657</v>
      </c>
      <c r="J2" s="9" t="str">
        <f>"19"&amp;LEFT(I2,6)</f>
        <v>19701116</v>
      </c>
      <c r="K2" s="9" t="s">
        <v>16</v>
      </c>
      <c r="L2" s="9" t="s">
        <v>17</v>
      </c>
      <c r="M2" s="9" t="s">
        <v>527</v>
      </c>
      <c r="N2" s="9" t="s">
        <v>18</v>
      </c>
      <c r="O2" s="9" t="s">
        <v>19</v>
      </c>
      <c r="P2" s="9" t="s">
        <v>20</v>
      </c>
      <c r="Q2" s="9" t="s">
        <v>21</v>
      </c>
      <c r="R2" s="9"/>
      <c r="S2" s="9"/>
      <c r="T2" s="9"/>
      <c r="U2" s="9"/>
      <c r="V2" s="9"/>
      <c r="W2" s="9"/>
      <c r="X2" s="9"/>
    </row>
    <row r="3" spans="1:24">
      <c r="A3" s="9" t="s">
        <v>22</v>
      </c>
      <c r="B3" s="9">
        <v>201490085</v>
      </c>
      <c r="C3" s="9" t="s">
        <v>23</v>
      </c>
      <c r="D3" s="9" t="s">
        <v>12</v>
      </c>
      <c r="E3" s="9" t="s">
        <v>24</v>
      </c>
      <c r="F3" s="9" t="s">
        <v>25</v>
      </c>
      <c r="G3" s="9" t="s">
        <v>26</v>
      </c>
      <c r="H3" s="9" t="s">
        <v>27</v>
      </c>
      <c r="I3" s="9" t="s">
        <v>658</v>
      </c>
      <c r="J3" s="9" t="str">
        <f t="shared" ref="J3:J69" si="0">"19"&amp;LEFT(I3,6)</f>
        <v>19770123</v>
      </c>
      <c r="K3" s="9" t="s">
        <v>28</v>
      </c>
      <c r="L3" s="9" t="s">
        <v>29</v>
      </c>
      <c r="M3" s="9" t="s">
        <v>527</v>
      </c>
      <c r="N3" s="9" t="s">
        <v>30</v>
      </c>
      <c r="O3" s="9" t="s">
        <v>31</v>
      </c>
      <c r="P3" s="9"/>
      <c r="Q3" s="9"/>
      <c r="R3" s="9"/>
      <c r="S3" s="9"/>
      <c r="T3" s="9"/>
      <c r="U3" s="9"/>
      <c r="V3" s="9"/>
      <c r="W3" s="9"/>
      <c r="X3" s="9"/>
    </row>
    <row r="4" spans="1:24">
      <c r="A4" s="9" t="s">
        <v>32</v>
      </c>
      <c r="B4" s="9"/>
      <c r="C4" s="9" t="s">
        <v>33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659</v>
      </c>
      <c r="J4" s="9" t="str">
        <f t="shared" si="0"/>
        <v>19690310</v>
      </c>
      <c r="K4" s="9" t="s">
        <v>39</v>
      </c>
      <c r="L4" s="9" t="s">
        <v>40</v>
      </c>
      <c r="M4" s="9" t="s">
        <v>533</v>
      </c>
      <c r="N4" s="9" t="s">
        <v>41</v>
      </c>
      <c r="O4" s="9" t="s">
        <v>42</v>
      </c>
      <c r="P4" s="9"/>
      <c r="Q4" s="9"/>
      <c r="R4" s="9"/>
      <c r="S4" s="9"/>
      <c r="T4" s="9"/>
      <c r="U4" s="9"/>
      <c r="V4" s="9"/>
      <c r="W4" s="9"/>
      <c r="X4" s="9"/>
    </row>
    <row r="5" spans="1:24">
      <c r="A5" s="9" t="s">
        <v>43</v>
      </c>
      <c r="B5" s="9">
        <v>200590076</v>
      </c>
      <c r="C5" s="9" t="s">
        <v>44</v>
      </c>
      <c r="D5" s="9" t="s">
        <v>12</v>
      </c>
      <c r="E5" s="9" t="s">
        <v>45</v>
      </c>
      <c r="F5" s="9" t="s">
        <v>46</v>
      </c>
      <c r="G5" s="9" t="s">
        <v>47</v>
      </c>
      <c r="H5" s="9" t="s">
        <v>835</v>
      </c>
      <c r="I5" s="9" t="s">
        <v>660</v>
      </c>
      <c r="J5" s="9" t="str">
        <f t="shared" si="0"/>
        <v>19670609</v>
      </c>
      <c r="K5" s="9" t="s">
        <v>48</v>
      </c>
      <c r="L5" s="9" t="s">
        <v>17</v>
      </c>
      <c r="M5" s="9" t="s">
        <v>527</v>
      </c>
      <c r="N5" s="9" t="s">
        <v>49</v>
      </c>
      <c r="O5" s="9" t="s">
        <v>50</v>
      </c>
      <c r="P5" s="9"/>
      <c r="Q5" s="9"/>
      <c r="R5" s="9"/>
      <c r="S5" s="9"/>
      <c r="T5" s="9"/>
      <c r="U5" s="9"/>
      <c r="V5" s="9"/>
      <c r="W5" s="9"/>
      <c r="X5" s="9"/>
    </row>
    <row r="6" spans="1:24">
      <c r="A6" s="9" t="s">
        <v>858</v>
      </c>
      <c r="B6" s="9">
        <v>200890155</v>
      </c>
      <c r="C6" s="9" t="s">
        <v>863</v>
      </c>
      <c r="D6" s="9" t="s">
        <v>864</v>
      </c>
      <c r="E6" s="9" t="s">
        <v>868</v>
      </c>
      <c r="F6" s="9" t="s">
        <v>865</v>
      </c>
      <c r="G6" s="9" t="s">
        <v>866</v>
      </c>
      <c r="H6" s="9" t="s">
        <v>867</v>
      </c>
      <c r="I6" s="9" t="s">
        <v>955</v>
      </c>
      <c r="J6" s="9" t="str">
        <f>"19"&amp;LEFT(I6,6)</f>
        <v>19680719</v>
      </c>
      <c r="K6" s="9" t="s">
        <v>869</v>
      </c>
      <c r="L6" s="9" t="s">
        <v>407</v>
      </c>
      <c r="M6" s="9" t="s">
        <v>531</v>
      </c>
      <c r="N6" s="9" t="s">
        <v>956</v>
      </c>
      <c r="O6" s="10" t="s">
        <v>873</v>
      </c>
      <c r="P6" s="9" t="s">
        <v>862</v>
      </c>
      <c r="Q6" s="9" t="s">
        <v>861</v>
      </c>
      <c r="R6" s="9"/>
      <c r="S6" s="9"/>
      <c r="T6" s="9" t="s">
        <v>870</v>
      </c>
      <c r="U6" s="9"/>
      <c r="V6" s="9"/>
      <c r="W6" s="9"/>
      <c r="X6" s="9"/>
    </row>
    <row r="7" spans="1:24">
      <c r="A7" s="9" t="s">
        <v>51</v>
      </c>
      <c r="B7" s="9"/>
      <c r="C7" s="9" t="s">
        <v>52</v>
      </c>
      <c r="D7" s="9" t="s">
        <v>53</v>
      </c>
      <c r="E7" s="9" t="s">
        <v>54</v>
      </c>
      <c r="F7" s="9"/>
      <c r="G7" s="9" t="s">
        <v>55</v>
      </c>
      <c r="H7" s="9" t="s">
        <v>56</v>
      </c>
      <c r="I7" s="9" t="s">
        <v>661</v>
      </c>
      <c r="J7" s="9" t="str">
        <f t="shared" si="0"/>
        <v>19851003</v>
      </c>
      <c r="K7" s="9" t="s">
        <v>57</v>
      </c>
      <c r="L7" s="9" t="s">
        <v>17</v>
      </c>
      <c r="M7" s="9" t="s">
        <v>527</v>
      </c>
      <c r="N7" s="9" t="s">
        <v>58</v>
      </c>
      <c r="O7" s="9" t="s">
        <v>59</v>
      </c>
      <c r="P7" s="9"/>
      <c r="Q7" s="9"/>
      <c r="R7" s="9"/>
      <c r="S7" s="9"/>
      <c r="T7" s="9"/>
      <c r="U7" s="9"/>
      <c r="V7" s="9"/>
      <c r="W7" s="9"/>
      <c r="X7" s="9"/>
    </row>
    <row r="8" spans="1:24">
      <c r="A8" s="9" t="s">
        <v>60</v>
      </c>
      <c r="B8" s="9">
        <v>198990008</v>
      </c>
      <c r="C8" s="9" t="s">
        <v>61</v>
      </c>
      <c r="D8" s="9" t="s">
        <v>12</v>
      </c>
      <c r="E8" s="9" t="s">
        <v>62</v>
      </c>
      <c r="F8" s="9" t="s">
        <v>63</v>
      </c>
      <c r="G8" s="9" t="s">
        <v>64</v>
      </c>
      <c r="H8" s="9" t="s">
        <v>65</v>
      </c>
      <c r="I8" s="9" t="s">
        <v>662</v>
      </c>
      <c r="J8" s="9" t="str">
        <f t="shared" si="0"/>
        <v>19520716</v>
      </c>
      <c r="K8" s="9" t="s">
        <v>16</v>
      </c>
      <c r="L8" s="9" t="s">
        <v>17</v>
      </c>
      <c r="M8" s="9" t="s">
        <v>527</v>
      </c>
      <c r="N8" s="9" t="s">
        <v>66</v>
      </c>
      <c r="O8" s="9" t="s">
        <v>19</v>
      </c>
      <c r="P8" s="9" t="s">
        <v>67</v>
      </c>
      <c r="Q8" s="9" t="s">
        <v>68</v>
      </c>
      <c r="R8" s="9"/>
      <c r="S8" s="9"/>
      <c r="T8" s="9"/>
      <c r="U8" s="9"/>
      <c r="V8" s="9"/>
      <c r="W8" s="9"/>
      <c r="X8" s="9"/>
    </row>
    <row r="9" spans="1:24">
      <c r="A9" s="9" t="s">
        <v>69</v>
      </c>
      <c r="B9" s="9"/>
      <c r="C9" s="9" t="s">
        <v>70</v>
      </c>
      <c r="D9" s="9" t="s">
        <v>71</v>
      </c>
      <c r="E9" s="9" t="s">
        <v>72</v>
      </c>
      <c r="F9" s="9" t="s">
        <v>73</v>
      </c>
      <c r="G9" s="9" t="s">
        <v>74</v>
      </c>
      <c r="H9" s="9" t="s">
        <v>75</v>
      </c>
      <c r="I9" s="9" t="s">
        <v>663</v>
      </c>
      <c r="J9" s="9" t="str">
        <f t="shared" si="0"/>
        <v>19570831</v>
      </c>
      <c r="K9" s="9" t="s">
        <v>76</v>
      </c>
      <c r="L9" s="9" t="s">
        <v>17</v>
      </c>
      <c r="M9" s="9" t="s">
        <v>527</v>
      </c>
      <c r="N9" s="9" t="s">
        <v>77</v>
      </c>
      <c r="O9" s="9" t="s">
        <v>78</v>
      </c>
      <c r="P9" s="9"/>
      <c r="Q9" s="9"/>
      <c r="R9" s="9"/>
      <c r="S9" s="9"/>
      <c r="T9" s="9"/>
      <c r="U9" s="9"/>
      <c r="V9" s="9"/>
      <c r="W9" s="9"/>
      <c r="X9" s="9"/>
    </row>
    <row r="10" spans="1:24">
      <c r="A10" s="9" t="s">
        <v>79</v>
      </c>
      <c r="B10" s="9">
        <v>201390347</v>
      </c>
      <c r="C10" s="9" t="s">
        <v>80</v>
      </c>
      <c r="D10" s="9" t="s">
        <v>81</v>
      </c>
      <c r="E10" s="9" t="s">
        <v>82</v>
      </c>
      <c r="F10" s="9" t="s">
        <v>83</v>
      </c>
      <c r="G10" s="9" t="s">
        <v>84</v>
      </c>
      <c r="H10" s="9" t="s">
        <v>836</v>
      </c>
      <c r="I10" s="9" t="s">
        <v>664</v>
      </c>
      <c r="J10" s="9" t="str">
        <f t="shared" si="0"/>
        <v>19660213</v>
      </c>
      <c r="K10" s="9" t="s">
        <v>837</v>
      </c>
      <c r="L10" s="9" t="s">
        <v>17</v>
      </c>
      <c r="M10" s="9" t="s">
        <v>527</v>
      </c>
      <c r="N10" s="9" t="s">
        <v>85</v>
      </c>
      <c r="O10" s="9" t="s">
        <v>625</v>
      </c>
      <c r="P10" s="9" t="s">
        <v>86</v>
      </c>
      <c r="Q10" s="9" t="s">
        <v>87</v>
      </c>
      <c r="R10" s="9"/>
      <c r="S10" s="9"/>
      <c r="T10" s="9"/>
      <c r="U10" s="9"/>
      <c r="V10" s="9"/>
      <c r="W10" s="9"/>
      <c r="X10" s="9"/>
    </row>
    <row r="11" spans="1:24">
      <c r="A11" s="9" t="s">
        <v>88</v>
      </c>
      <c r="B11" s="9">
        <v>201090323</v>
      </c>
      <c r="C11" s="9" t="s">
        <v>89</v>
      </c>
      <c r="D11" s="9" t="s">
        <v>12</v>
      </c>
      <c r="E11" s="9" t="s">
        <v>90</v>
      </c>
      <c r="F11" s="9" t="s">
        <v>91</v>
      </c>
      <c r="G11" s="9" t="s">
        <v>92</v>
      </c>
      <c r="H11" s="9" t="s">
        <v>93</v>
      </c>
      <c r="I11" s="9" t="s">
        <v>665</v>
      </c>
      <c r="J11" s="9" t="str">
        <f t="shared" si="0"/>
        <v>19790605</v>
      </c>
      <c r="K11" s="9" t="s">
        <v>16</v>
      </c>
      <c r="L11" s="9" t="s">
        <v>17</v>
      </c>
      <c r="M11" s="9" t="s">
        <v>527</v>
      </c>
      <c r="N11" s="9" t="s">
        <v>94</v>
      </c>
      <c r="O11" s="9" t="s">
        <v>19</v>
      </c>
      <c r="P11" s="9" t="s">
        <v>95</v>
      </c>
      <c r="Q11" s="9" t="s">
        <v>96</v>
      </c>
      <c r="R11" s="9"/>
      <c r="S11" s="9"/>
      <c r="T11" s="9"/>
      <c r="U11" s="9"/>
      <c r="V11" s="9"/>
      <c r="W11" s="9"/>
      <c r="X11" s="9"/>
    </row>
    <row r="12" spans="1:24">
      <c r="A12" s="9" t="s">
        <v>97</v>
      </c>
      <c r="B12" s="9"/>
      <c r="C12" s="9" t="s">
        <v>98</v>
      </c>
      <c r="D12" s="9" t="s">
        <v>53</v>
      </c>
      <c r="E12" s="9"/>
      <c r="F12" s="9"/>
      <c r="G12" s="9"/>
      <c r="H12" s="9" t="s">
        <v>99</v>
      </c>
      <c r="I12" s="9" t="s">
        <v>666</v>
      </c>
      <c r="J12" s="9" t="str">
        <f t="shared" si="0"/>
        <v>19781125</v>
      </c>
      <c r="K12" s="9" t="s">
        <v>57</v>
      </c>
      <c r="L12" s="9" t="s">
        <v>100</v>
      </c>
      <c r="M12" s="9" t="s">
        <v>528</v>
      </c>
      <c r="N12" s="9" t="s">
        <v>101</v>
      </c>
      <c r="O12" s="9" t="s">
        <v>59</v>
      </c>
      <c r="P12" s="9"/>
      <c r="Q12" s="9"/>
      <c r="R12" s="9"/>
      <c r="S12" s="9"/>
      <c r="T12" s="9"/>
      <c r="U12" s="9"/>
      <c r="V12" s="9"/>
      <c r="W12" s="9"/>
      <c r="X12" s="9"/>
    </row>
    <row r="13" spans="1:24">
      <c r="A13" s="9" t="s">
        <v>102</v>
      </c>
      <c r="B13" s="9"/>
      <c r="C13" s="9" t="s">
        <v>103</v>
      </c>
      <c r="D13" s="9" t="s">
        <v>53</v>
      </c>
      <c r="E13" s="9"/>
      <c r="F13" s="9"/>
      <c r="G13" s="9"/>
      <c r="H13" s="9" t="s">
        <v>104</v>
      </c>
      <c r="I13" s="9" t="s">
        <v>667</v>
      </c>
      <c r="J13" s="9" t="str">
        <f t="shared" si="0"/>
        <v>19840205</v>
      </c>
      <c r="K13" s="9" t="s">
        <v>57</v>
      </c>
      <c r="L13" s="9" t="s">
        <v>105</v>
      </c>
      <c r="M13" s="9" t="s">
        <v>529</v>
      </c>
      <c r="N13" s="9" t="s">
        <v>106</v>
      </c>
      <c r="O13" s="9" t="s">
        <v>59</v>
      </c>
      <c r="P13" s="9"/>
      <c r="Q13" s="9"/>
      <c r="R13" s="9"/>
      <c r="S13" s="9"/>
      <c r="T13" s="9"/>
      <c r="U13" s="9"/>
      <c r="V13" s="9"/>
      <c r="W13" s="9"/>
      <c r="X13" s="9"/>
    </row>
    <row r="14" spans="1:24">
      <c r="A14" s="9" t="s">
        <v>107</v>
      </c>
      <c r="B14" s="9">
        <v>199890019</v>
      </c>
      <c r="C14" s="9" t="s">
        <v>108</v>
      </c>
      <c r="D14" s="9" t="s">
        <v>12</v>
      </c>
      <c r="E14" s="9" t="s">
        <v>109</v>
      </c>
      <c r="F14" s="9" t="s">
        <v>110</v>
      </c>
      <c r="G14" s="9" t="s">
        <v>111</v>
      </c>
      <c r="H14" s="9" t="s">
        <v>112</v>
      </c>
      <c r="I14" s="9" t="s">
        <v>668</v>
      </c>
      <c r="J14" s="9" t="str">
        <f t="shared" si="0"/>
        <v>19640501</v>
      </c>
      <c r="K14" s="9" t="s">
        <v>113</v>
      </c>
      <c r="L14" s="9" t="s">
        <v>17</v>
      </c>
      <c r="M14" s="9" t="s">
        <v>527</v>
      </c>
      <c r="N14" s="9" t="s">
        <v>114</v>
      </c>
      <c r="O14" s="9" t="s">
        <v>115</v>
      </c>
      <c r="P14" s="9" t="s">
        <v>116</v>
      </c>
      <c r="Q14" s="9" t="s">
        <v>117</v>
      </c>
      <c r="R14" s="9"/>
      <c r="S14" s="9"/>
      <c r="T14" s="9"/>
      <c r="U14" s="9"/>
      <c r="V14" s="9"/>
      <c r="W14" s="9"/>
      <c r="X14" s="9"/>
    </row>
    <row r="15" spans="1:24">
      <c r="A15" s="9" t="s">
        <v>118</v>
      </c>
      <c r="B15" s="9">
        <v>201590242</v>
      </c>
      <c r="C15" s="9" t="s">
        <v>1022</v>
      </c>
      <c r="D15" s="9" t="s">
        <v>12</v>
      </c>
      <c r="E15" s="9" t="s">
        <v>119</v>
      </c>
      <c r="F15" s="9" t="s">
        <v>120</v>
      </c>
      <c r="G15" s="11" t="s">
        <v>1033</v>
      </c>
      <c r="H15" s="9" t="s">
        <v>121</v>
      </c>
      <c r="I15" s="9" t="s">
        <v>669</v>
      </c>
      <c r="J15" s="9" t="str">
        <f t="shared" si="0"/>
        <v>19660826</v>
      </c>
      <c r="K15" s="9" t="s">
        <v>122</v>
      </c>
      <c r="L15" s="9" t="s">
        <v>29</v>
      </c>
      <c r="M15" s="9" t="s">
        <v>527</v>
      </c>
      <c r="N15" s="9" t="s">
        <v>123</v>
      </c>
      <c r="O15" s="9" t="s">
        <v>31</v>
      </c>
      <c r="P15" s="9" t="s">
        <v>1002</v>
      </c>
      <c r="Q15" s="9" t="s">
        <v>1006</v>
      </c>
      <c r="R15" s="9"/>
      <c r="S15" s="9"/>
      <c r="T15" s="9"/>
      <c r="U15" s="9"/>
      <c r="V15" s="9"/>
      <c r="W15" s="9"/>
      <c r="X15" s="9"/>
    </row>
    <row r="16" spans="1:24">
      <c r="A16" s="9" t="s">
        <v>124</v>
      </c>
      <c r="B16" s="9">
        <v>199690063</v>
      </c>
      <c r="C16" s="9" t="s">
        <v>125</v>
      </c>
      <c r="D16" s="9" t="s">
        <v>12</v>
      </c>
      <c r="E16" s="9" t="s">
        <v>126</v>
      </c>
      <c r="F16" s="9" t="s">
        <v>127</v>
      </c>
      <c r="G16" s="9" t="s">
        <v>128</v>
      </c>
      <c r="H16" s="9" t="s">
        <v>129</v>
      </c>
      <c r="I16" s="9" t="s">
        <v>670</v>
      </c>
      <c r="J16" s="9" t="str">
        <f t="shared" si="0"/>
        <v>19621218</v>
      </c>
      <c r="K16" s="9" t="s">
        <v>130</v>
      </c>
      <c r="L16" s="9" t="s">
        <v>17</v>
      </c>
      <c r="M16" s="9" t="s">
        <v>527</v>
      </c>
      <c r="N16" s="9" t="s">
        <v>131</v>
      </c>
      <c r="O16" s="9" t="s">
        <v>132</v>
      </c>
      <c r="P16" s="9" t="s">
        <v>948</v>
      </c>
      <c r="Q16" s="9" t="s">
        <v>133</v>
      </c>
      <c r="R16" s="9"/>
      <c r="S16" s="9"/>
      <c r="T16" s="9"/>
      <c r="U16" s="9"/>
      <c r="V16" s="9"/>
      <c r="W16" s="9"/>
      <c r="X16" s="9"/>
    </row>
    <row r="17" spans="1:24">
      <c r="A17" s="9" t="s">
        <v>134</v>
      </c>
      <c r="B17" s="9"/>
      <c r="C17" s="9" t="s">
        <v>135</v>
      </c>
      <c r="D17" s="9" t="s">
        <v>34</v>
      </c>
      <c r="E17" s="9" t="s">
        <v>136</v>
      </c>
      <c r="F17" s="9" t="s">
        <v>137</v>
      </c>
      <c r="G17" s="9" t="s">
        <v>138</v>
      </c>
      <c r="H17" s="9"/>
      <c r="I17" s="9" t="s">
        <v>671</v>
      </c>
      <c r="J17" s="9" t="str">
        <f t="shared" si="0"/>
        <v>19620217</v>
      </c>
      <c r="K17" s="9" t="s">
        <v>139</v>
      </c>
      <c r="L17" s="9" t="s">
        <v>140</v>
      </c>
      <c r="M17" s="9" t="s">
        <v>528</v>
      </c>
      <c r="N17" s="9">
        <v>48260297101541</v>
      </c>
      <c r="O17" s="9" t="s">
        <v>42</v>
      </c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A18" s="9" t="s">
        <v>141</v>
      </c>
      <c r="B18" s="9"/>
      <c r="C18" s="9" t="s">
        <v>142</v>
      </c>
      <c r="D18" s="9" t="s">
        <v>34</v>
      </c>
      <c r="E18" s="9" t="s">
        <v>143</v>
      </c>
      <c r="F18" s="9" t="s">
        <v>144</v>
      </c>
      <c r="G18" s="9" t="s">
        <v>145</v>
      </c>
      <c r="H18" s="9" t="s">
        <v>38</v>
      </c>
      <c r="I18" s="9" t="s">
        <v>672</v>
      </c>
      <c r="J18" s="9" t="str">
        <f t="shared" si="0"/>
        <v>19750113</v>
      </c>
      <c r="K18" s="9" t="s">
        <v>146</v>
      </c>
      <c r="L18" s="9" t="s">
        <v>140</v>
      </c>
      <c r="M18" s="9" t="s">
        <v>528</v>
      </c>
      <c r="N18" s="9" t="s">
        <v>147</v>
      </c>
      <c r="O18" s="9" t="s">
        <v>42</v>
      </c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A19" s="9" t="s">
        <v>148</v>
      </c>
      <c r="B19" s="9">
        <v>199991779</v>
      </c>
      <c r="C19" s="9" t="s">
        <v>1020</v>
      </c>
      <c r="D19" s="9" t="s">
        <v>12</v>
      </c>
      <c r="E19" s="9" t="s">
        <v>149</v>
      </c>
      <c r="F19" s="9" t="s">
        <v>150</v>
      </c>
      <c r="G19" s="11" t="s">
        <v>1030</v>
      </c>
      <c r="H19" s="9" t="s">
        <v>151</v>
      </c>
      <c r="I19" s="9" t="s">
        <v>673</v>
      </c>
      <c r="J19" s="9" t="str">
        <f t="shared" si="0"/>
        <v>19681105</v>
      </c>
      <c r="K19" s="9" t="s">
        <v>152</v>
      </c>
      <c r="L19" s="9" t="s">
        <v>100</v>
      </c>
      <c r="M19" s="9" t="s">
        <v>528</v>
      </c>
      <c r="N19" s="9" t="s">
        <v>153</v>
      </c>
      <c r="O19" s="9" t="s">
        <v>154</v>
      </c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A20" s="9" t="s">
        <v>155</v>
      </c>
      <c r="B20" s="9"/>
      <c r="C20" s="9" t="s">
        <v>156</v>
      </c>
      <c r="D20" s="9" t="s">
        <v>34</v>
      </c>
      <c r="E20" s="9" t="s">
        <v>157</v>
      </c>
      <c r="F20" s="9"/>
      <c r="G20" s="9" t="s">
        <v>158</v>
      </c>
      <c r="H20" s="9" t="s">
        <v>159</v>
      </c>
      <c r="I20" s="9" t="s">
        <v>674</v>
      </c>
      <c r="J20" s="9" t="str">
        <f t="shared" si="0"/>
        <v>19770223</v>
      </c>
      <c r="K20" s="9" t="s">
        <v>160</v>
      </c>
      <c r="L20" s="9" t="s">
        <v>161</v>
      </c>
      <c r="M20" s="9" t="s">
        <v>534</v>
      </c>
      <c r="N20" s="9" t="s">
        <v>162</v>
      </c>
      <c r="O20" s="9" t="s">
        <v>163</v>
      </c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9" t="s">
        <v>164</v>
      </c>
      <c r="B21" s="9"/>
      <c r="C21" s="9" t="s">
        <v>165</v>
      </c>
      <c r="D21" s="9" t="s">
        <v>53</v>
      </c>
      <c r="E21" s="9" t="s">
        <v>166</v>
      </c>
      <c r="F21" s="9" t="s">
        <v>167</v>
      </c>
      <c r="G21" s="9" t="s">
        <v>168</v>
      </c>
      <c r="H21" s="9" t="s">
        <v>169</v>
      </c>
      <c r="I21" s="9" t="s">
        <v>675</v>
      </c>
      <c r="J21" s="9" t="str">
        <f t="shared" si="0"/>
        <v>19830108</v>
      </c>
      <c r="K21" s="9" t="s">
        <v>57</v>
      </c>
      <c r="L21" s="9" t="s">
        <v>17</v>
      </c>
      <c r="M21" s="9" t="s">
        <v>527</v>
      </c>
      <c r="N21" s="9" t="s">
        <v>170</v>
      </c>
      <c r="O21" s="9" t="s">
        <v>59</v>
      </c>
      <c r="P21" s="9"/>
      <c r="Q21" s="9"/>
      <c r="R21" s="9"/>
      <c r="S21" s="9"/>
      <c r="T21" s="9"/>
      <c r="U21" s="9"/>
      <c r="V21" s="9"/>
      <c r="W21" s="9"/>
      <c r="X21" s="9"/>
    </row>
    <row r="22" spans="1:24">
      <c r="A22" s="9" t="s">
        <v>171</v>
      </c>
      <c r="B22" s="9">
        <v>201190368</v>
      </c>
      <c r="C22" s="9" t="s">
        <v>172</v>
      </c>
      <c r="D22" s="9" t="s">
        <v>12</v>
      </c>
      <c r="E22" s="9" t="s">
        <v>173</v>
      </c>
      <c r="F22" s="9" t="s">
        <v>174</v>
      </c>
      <c r="G22" s="9" t="s">
        <v>175</v>
      </c>
      <c r="H22" s="9" t="s">
        <v>176</v>
      </c>
      <c r="I22" s="9" t="s">
        <v>676</v>
      </c>
      <c r="J22" s="9" t="str">
        <f t="shared" si="0"/>
        <v>19740924</v>
      </c>
      <c r="K22" s="9" t="s">
        <v>177</v>
      </c>
      <c r="L22" s="9" t="s">
        <v>100</v>
      </c>
      <c r="M22" s="9" t="s">
        <v>528</v>
      </c>
      <c r="N22" s="9" t="s">
        <v>178</v>
      </c>
      <c r="O22" s="9" t="s">
        <v>179</v>
      </c>
      <c r="P22" s="9" t="s">
        <v>180</v>
      </c>
      <c r="Q22" s="9" t="s">
        <v>181</v>
      </c>
      <c r="R22" s="9"/>
      <c r="S22" s="9"/>
      <c r="T22" s="9"/>
      <c r="U22" s="9"/>
      <c r="V22" s="9"/>
      <c r="W22" s="9"/>
      <c r="X22" s="9"/>
    </row>
    <row r="23" spans="1:24">
      <c r="A23" s="9" t="s">
        <v>182</v>
      </c>
      <c r="B23" s="9"/>
      <c r="C23" s="9"/>
      <c r="D23" s="9" t="s">
        <v>819</v>
      </c>
      <c r="E23" s="9"/>
      <c r="F23" s="9" t="s">
        <v>183</v>
      </c>
      <c r="G23" s="9" t="s">
        <v>184</v>
      </c>
      <c r="H23" s="9"/>
      <c r="I23" s="9" t="s">
        <v>677</v>
      </c>
      <c r="J23" s="9" t="str">
        <f t="shared" si="0"/>
        <v>19730817</v>
      </c>
      <c r="K23" s="9" t="s">
        <v>139</v>
      </c>
      <c r="L23" s="9" t="s">
        <v>140</v>
      </c>
      <c r="M23" s="9" t="s">
        <v>528</v>
      </c>
      <c r="N23" s="9">
        <v>81810101286049</v>
      </c>
      <c r="O23" s="9" t="s">
        <v>42</v>
      </c>
      <c r="P23" s="9"/>
      <c r="Q23" s="9"/>
      <c r="R23" s="9"/>
      <c r="S23" s="9"/>
      <c r="T23" s="9"/>
      <c r="U23" s="9"/>
      <c r="V23" s="9"/>
      <c r="W23" s="9"/>
      <c r="X23" s="9"/>
    </row>
    <row r="24" spans="1:24">
      <c r="A24" s="9" t="s">
        <v>511</v>
      </c>
      <c r="B24" s="9">
        <v>201690042</v>
      </c>
      <c r="C24" s="9" t="s">
        <v>512</v>
      </c>
      <c r="D24" s="9" t="s">
        <v>290</v>
      </c>
      <c r="E24" s="9" t="s">
        <v>513</v>
      </c>
      <c r="F24" s="9" t="s">
        <v>514</v>
      </c>
      <c r="G24" s="9" t="s">
        <v>551</v>
      </c>
      <c r="H24" s="9" t="s">
        <v>621</v>
      </c>
      <c r="I24" s="9" t="s">
        <v>678</v>
      </c>
      <c r="J24" s="9" t="str">
        <f>"19"&amp;LEFT(I24,6)</f>
        <v>19771024</v>
      </c>
      <c r="K24" s="9" t="s">
        <v>122</v>
      </c>
      <c r="L24" s="9" t="s">
        <v>140</v>
      </c>
      <c r="M24" s="9" t="s">
        <v>528</v>
      </c>
      <c r="N24" s="9" t="s">
        <v>522</v>
      </c>
      <c r="O24" s="9" t="s">
        <v>31</v>
      </c>
      <c r="P24" s="9" t="s">
        <v>1002</v>
      </c>
      <c r="Q24" s="9" t="s">
        <v>1007</v>
      </c>
      <c r="R24" s="9"/>
      <c r="S24" s="9"/>
      <c r="T24" s="9"/>
      <c r="U24" s="9"/>
      <c r="V24" s="9"/>
      <c r="W24" s="9"/>
      <c r="X24" s="9"/>
    </row>
    <row r="25" spans="1:24">
      <c r="A25" s="9" t="s">
        <v>185</v>
      </c>
      <c r="B25" s="9">
        <v>199991669</v>
      </c>
      <c r="C25" s="9" t="s">
        <v>186</v>
      </c>
      <c r="D25" s="9" t="s">
        <v>12</v>
      </c>
      <c r="E25" s="9" t="s">
        <v>187</v>
      </c>
      <c r="F25" s="9" t="s">
        <v>995</v>
      </c>
      <c r="G25" s="11" t="s">
        <v>1032</v>
      </c>
      <c r="H25" s="9" t="s">
        <v>188</v>
      </c>
      <c r="I25" s="9" t="s">
        <v>679</v>
      </c>
      <c r="J25" s="9" t="str">
        <f t="shared" si="0"/>
        <v>19620808</v>
      </c>
      <c r="K25" s="9" t="s">
        <v>28</v>
      </c>
      <c r="L25" s="9" t="s">
        <v>17</v>
      </c>
      <c r="M25" s="9" t="s">
        <v>527</v>
      </c>
      <c r="N25" s="9" t="s">
        <v>189</v>
      </c>
      <c r="O25" s="9" t="s">
        <v>31</v>
      </c>
      <c r="P25" s="9" t="s">
        <v>1002</v>
      </c>
      <c r="Q25" s="9" t="s">
        <v>1008</v>
      </c>
      <c r="R25" s="9"/>
      <c r="S25" s="9"/>
      <c r="T25" s="9"/>
      <c r="U25" s="9"/>
      <c r="V25" s="9"/>
      <c r="W25" s="9"/>
      <c r="X25" s="9"/>
    </row>
    <row r="26" spans="1:24">
      <c r="A26" s="9" t="s">
        <v>190</v>
      </c>
      <c r="B26" s="9"/>
      <c r="C26" s="9"/>
      <c r="D26" s="9" t="s">
        <v>53</v>
      </c>
      <c r="E26" s="9"/>
      <c r="F26" s="9" t="s">
        <v>191</v>
      </c>
      <c r="G26" s="9" t="s">
        <v>192</v>
      </c>
      <c r="H26" s="9" t="s">
        <v>193</v>
      </c>
      <c r="I26" s="9" t="s">
        <v>680</v>
      </c>
      <c r="J26" s="9" t="str">
        <f t="shared" si="0"/>
        <v>19660902</v>
      </c>
      <c r="K26" s="9" t="s">
        <v>194</v>
      </c>
      <c r="L26" s="9" t="s">
        <v>17</v>
      </c>
      <c r="M26" s="9" t="s">
        <v>527</v>
      </c>
      <c r="N26" s="9" t="s">
        <v>195</v>
      </c>
      <c r="O26" s="9" t="s">
        <v>196</v>
      </c>
      <c r="P26" s="9"/>
      <c r="Q26" s="9"/>
      <c r="R26" s="9"/>
      <c r="S26" s="9"/>
      <c r="T26" s="9"/>
      <c r="U26" s="9"/>
      <c r="V26" s="9"/>
      <c r="W26" s="9"/>
      <c r="X26" s="9"/>
    </row>
    <row r="27" spans="1:24">
      <c r="A27" s="9" t="s">
        <v>197</v>
      </c>
      <c r="B27" s="9"/>
      <c r="C27" s="9"/>
      <c r="D27" s="9" t="s">
        <v>34</v>
      </c>
      <c r="E27" s="9"/>
      <c r="F27" s="9" t="s">
        <v>198</v>
      </c>
      <c r="G27" s="9" t="s">
        <v>199</v>
      </c>
      <c r="H27" s="9"/>
      <c r="I27" s="9" t="s">
        <v>681</v>
      </c>
      <c r="J27" s="9" t="str">
        <f t="shared" si="0"/>
        <v>19710622</v>
      </c>
      <c r="K27" s="9" t="s">
        <v>139</v>
      </c>
      <c r="L27" s="9" t="s">
        <v>140</v>
      </c>
      <c r="M27" s="9" t="s">
        <v>528</v>
      </c>
      <c r="N27" s="9">
        <v>63030201180146</v>
      </c>
      <c r="O27" s="9" t="s">
        <v>42</v>
      </c>
      <c r="P27" s="9"/>
      <c r="Q27" s="9"/>
      <c r="R27" s="9"/>
      <c r="S27" s="9"/>
      <c r="T27" s="9"/>
      <c r="U27" s="9"/>
      <c r="V27" s="9"/>
      <c r="W27" s="9"/>
      <c r="X27" s="9"/>
    </row>
    <row r="28" spans="1:24">
      <c r="A28" s="9" t="s">
        <v>600</v>
      </c>
      <c r="B28" s="9">
        <v>201590112</v>
      </c>
      <c r="C28" s="9" t="s">
        <v>200</v>
      </c>
      <c r="D28" s="9" t="s">
        <v>34</v>
      </c>
      <c r="E28" s="9" t="s">
        <v>201</v>
      </c>
      <c r="F28" s="9" t="s">
        <v>202</v>
      </c>
      <c r="G28" s="9" t="s">
        <v>203</v>
      </c>
      <c r="H28" s="9" t="s">
        <v>204</v>
      </c>
      <c r="I28" s="9" t="s">
        <v>682</v>
      </c>
      <c r="J28" s="9" t="str">
        <f t="shared" si="0"/>
        <v>19731106</v>
      </c>
      <c r="K28" s="9" t="s">
        <v>28</v>
      </c>
      <c r="L28" s="9" t="s">
        <v>205</v>
      </c>
      <c r="M28" s="9" t="s">
        <v>533</v>
      </c>
      <c r="N28" s="9" t="s">
        <v>206</v>
      </c>
      <c r="O28" s="9" t="s">
        <v>31</v>
      </c>
      <c r="P28" s="9"/>
      <c r="Q28" s="9"/>
      <c r="R28" s="9"/>
      <c r="S28" s="9"/>
      <c r="T28" s="9"/>
      <c r="U28" s="9"/>
      <c r="V28" s="9"/>
      <c r="W28" s="9"/>
      <c r="X28" s="9"/>
    </row>
    <row r="29" spans="1:24">
      <c r="A29" s="9" t="s">
        <v>207</v>
      </c>
      <c r="B29" s="9">
        <v>201290401</v>
      </c>
      <c r="C29" s="9" t="s">
        <v>208</v>
      </c>
      <c r="D29" s="9" t="s">
        <v>209</v>
      </c>
      <c r="E29" s="9"/>
      <c r="F29" s="9" t="s">
        <v>210</v>
      </c>
      <c r="G29" s="9"/>
      <c r="H29" s="9" t="s">
        <v>211</v>
      </c>
      <c r="I29" s="9" t="s">
        <v>683</v>
      </c>
      <c r="J29" s="9" t="str">
        <f t="shared" si="0"/>
        <v>19800827</v>
      </c>
      <c r="K29" s="9" t="s">
        <v>599</v>
      </c>
      <c r="L29" s="9" t="s">
        <v>17</v>
      </c>
      <c r="M29" s="9" t="s">
        <v>527</v>
      </c>
      <c r="N29" s="9" t="s">
        <v>212</v>
      </c>
      <c r="O29" s="9" t="s">
        <v>213</v>
      </c>
      <c r="P29" s="9"/>
      <c r="Q29" s="9"/>
      <c r="R29" s="9"/>
      <c r="S29" s="9"/>
      <c r="T29" s="9"/>
      <c r="U29" s="9"/>
      <c r="V29" s="9"/>
      <c r="W29" s="9"/>
      <c r="X29" s="9"/>
    </row>
    <row r="30" spans="1:24">
      <c r="A30" s="9" t="s">
        <v>214</v>
      </c>
      <c r="B30" s="9">
        <v>200190161</v>
      </c>
      <c r="C30" s="9" t="s">
        <v>215</v>
      </c>
      <c r="D30" s="9" t="s">
        <v>12</v>
      </c>
      <c r="E30" s="9" t="s">
        <v>537</v>
      </c>
      <c r="F30" s="9" t="s">
        <v>216</v>
      </c>
      <c r="G30" s="9" t="s">
        <v>217</v>
      </c>
      <c r="H30" s="9" t="s">
        <v>838</v>
      </c>
      <c r="I30" s="9" t="s">
        <v>684</v>
      </c>
      <c r="J30" s="9" t="str">
        <f t="shared" si="0"/>
        <v>19591027</v>
      </c>
      <c r="K30" s="9" t="s">
        <v>218</v>
      </c>
      <c r="L30" s="9" t="s">
        <v>17</v>
      </c>
      <c r="M30" s="9" t="s">
        <v>527</v>
      </c>
      <c r="N30" s="9" t="s">
        <v>219</v>
      </c>
      <c r="O30" s="9" t="s">
        <v>179</v>
      </c>
      <c r="P30" s="9" t="s">
        <v>220</v>
      </c>
      <c r="Q30" s="9" t="s">
        <v>221</v>
      </c>
      <c r="R30" s="9"/>
      <c r="S30" s="9"/>
      <c r="T30" s="9"/>
      <c r="U30" s="9"/>
      <c r="V30" s="9"/>
      <c r="W30" s="9"/>
      <c r="X30" s="9"/>
    </row>
    <row r="31" spans="1:24">
      <c r="A31" s="9" t="s">
        <v>222</v>
      </c>
      <c r="B31" s="9">
        <v>201290387</v>
      </c>
      <c r="C31" s="9" t="s">
        <v>1016</v>
      </c>
      <c r="D31" s="9" t="s">
        <v>12</v>
      </c>
      <c r="E31" s="9" t="s">
        <v>223</v>
      </c>
      <c r="F31" s="9" t="s">
        <v>224</v>
      </c>
      <c r="G31" t="s">
        <v>225</v>
      </c>
      <c r="H31" s="9" t="s">
        <v>226</v>
      </c>
      <c r="I31" s="9" t="s">
        <v>685</v>
      </c>
      <c r="J31" s="9" t="str">
        <f t="shared" si="0"/>
        <v>19760704</v>
      </c>
      <c r="K31" s="9" t="s">
        <v>16</v>
      </c>
      <c r="L31" s="9" t="s">
        <v>17</v>
      </c>
      <c r="M31" s="9" t="s">
        <v>527</v>
      </c>
      <c r="N31" s="9" t="s">
        <v>227</v>
      </c>
      <c r="O31" s="9" t="s">
        <v>19</v>
      </c>
      <c r="P31" s="9" t="s">
        <v>228</v>
      </c>
      <c r="Q31" s="9" t="s">
        <v>229</v>
      </c>
      <c r="R31" s="9"/>
      <c r="S31" s="9"/>
      <c r="T31" s="9"/>
      <c r="U31" s="9"/>
      <c r="V31" s="9"/>
      <c r="W31" s="9"/>
      <c r="X31" s="9"/>
    </row>
    <row r="32" spans="1:24">
      <c r="A32" s="9" t="s">
        <v>1052</v>
      </c>
      <c r="B32" s="9">
        <v>200890394</v>
      </c>
      <c r="C32" s="9" t="s">
        <v>1053</v>
      </c>
      <c r="D32" s="9" t="s">
        <v>1055</v>
      </c>
      <c r="E32" s="9"/>
      <c r="F32" s="13" t="s">
        <v>1057</v>
      </c>
      <c r="G32" t="s">
        <v>1056</v>
      </c>
      <c r="H32" s="9"/>
      <c r="I32" s="9" t="s">
        <v>1058</v>
      </c>
      <c r="J32" s="9" t="str">
        <f>"19"&amp;LEFT(I32,6)</f>
        <v>19750529</v>
      </c>
      <c r="K32" s="9" t="s">
        <v>599</v>
      </c>
      <c r="L32" s="9" t="s">
        <v>1059</v>
      </c>
      <c r="M32" s="9" t="s">
        <v>935</v>
      </c>
      <c r="N32" s="9" t="s">
        <v>1061</v>
      </c>
      <c r="O32" s="9" t="s">
        <v>213</v>
      </c>
      <c r="P32" s="9"/>
      <c r="Q32" s="9"/>
      <c r="R32" s="9"/>
      <c r="S32" s="9"/>
      <c r="T32" s="9"/>
      <c r="U32" s="9"/>
      <c r="V32" s="9"/>
      <c r="W32" s="9"/>
      <c r="X32" s="9"/>
    </row>
    <row r="33" spans="1:24">
      <c r="A33" s="9" t="s">
        <v>839</v>
      </c>
      <c r="B33" s="9">
        <v>201790200</v>
      </c>
      <c r="C33" s="9" t="s">
        <v>840</v>
      </c>
      <c r="D33" s="9" t="s">
        <v>230</v>
      </c>
      <c r="E33" s="9" t="s">
        <v>231</v>
      </c>
      <c r="F33" s="9" t="s">
        <v>232</v>
      </c>
      <c r="G33" s="9" t="s">
        <v>233</v>
      </c>
      <c r="H33" s="9" t="s">
        <v>841</v>
      </c>
      <c r="I33" s="9" t="s">
        <v>738</v>
      </c>
      <c r="J33" s="9" t="str">
        <f t="shared" si="0"/>
        <v>19500712</v>
      </c>
      <c r="K33" s="9" t="s">
        <v>842</v>
      </c>
      <c r="L33" s="9" t="s">
        <v>29</v>
      </c>
      <c r="M33" s="9" t="s">
        <v>527</v>
      </c>
      <c r="N33" s="9" t="s">
        <v>234</v>
      </c>
      <c r="O33" s="9" t="s">
        <v>235</v>
      </c>
      <c r="P33" s="9" t="s">
        <v>740</v>
      </c>
      <c r="Q33" s="9" t="s">
        <v>739</v>
      </c>
      <c r="R33" s="9"/>
      <c r="S33" s="9"/>
      <c r="T33" s="9"/>
      <c r="U33" s="9"/>
      <c r="V33" s="9" t="s">
        <v>816</v>
      </c>
      <c r="W33" s="9" t="s">
        <v>818</v>
      </c>
      <c r="X33" s="9" t="s">
        <v>938</v>
      </c>
    </row>
    <row r="34" spans="1:24">
      <c r="A34" s="9" t="s">
        <v>236</v>
      </c>
      <c r="B34" s="9">
        <v>199690065</v>
      </c>
      <c r="C34" s="9" t="s">
        <v>237</v>
      </c>
      <c r="D34" s="9" t="s">
        <v>12</v>
      </c>
      <c r="E34" s="9" t="s">
        <v>238</v>
      </c>
      <c r="F34" s="9" t="s">
        <v>239</v>
      </c>
      <c r="G34" s="9" t="s">
        <v>240</v>
      </c>
      <c r="H34" s="9" t="s">
        <v>241</v>
      </c>
      <c r="I34" s="9" t="s">
        <v>686</v>
      </c>
      <c r="J34" s="9" t="str">
        <f t="shared" si="0"/>
        <v>19610207</v>
      </c>
      <c r="K34" s="9" t="s">
        <v>177</v>
      </c>
      <c r="L34" s="9" t="s">
        <v>17</v>
      </c>
      <c r="M34" s="9" t="s">
        <v>527</v>
      </c>
      <c r="N34" s="9" t="s">
        <v>242</v>
      </c>
      <c r="O34" s="9" t="s">
        <v>179</v>
      </c>
      <c r="P34" s="9" t="s">
        <v>243</v>
      </c>
      <c r="Q34" s="9" t="s">
        <v>244</v>
      </c>
      <c r="R34" s="9"/>
      <c r="S34" s="9"/>
      <c r="T34" s="9"/>
      <c r="U34" s="9"/>
      <c r="V34" s="9"/>
      <c r="W34" s="9"/>
      <c r="X34" s="9"/>
    </row>
    <row r="35" spans="1:24">
      <c r="A35" s="9" t="s">
        <v>245</v>
      </c>
      <c r="B35" s="9">
        <v>201290180</v>
      </c>
      <c r="C35" s="9" t="s">
        <v>1019</v>
      </c>
      <c r="D35" s="9" t="s">
        <v>12</v>
      </c>
      <c r="E35" s="9" t="s">
        <v>246</v>
      </c>
      <c r="F35" s="9" t="s">
        <v>247</v>
      </c>
      <c r="G35" t="s">
        <v>1029</v>
      </c>
      <c r="H35" s="9" t="s">
        <v>248</v>
      </c>
      <c r="I35" s="9" t="s">
        <v>687</v>
      </c>
      <c r="J35" s="9" t="str">
        <f t="shared" si="0"/>
        <v>19720801</v>
      </c>
      <c r="K35" s="9" t="s">
        <v>16</v>
      </c>
      <c r="L35" s="9" t="s">
        <v>17</v>
      </c>
      <c r="M35" s="9" t="s">
        <v>527</v>
      </c>
      <c r="N35" s="9" t="s">
        <v>249</v>
      </c>
      <c r="O35" s="9" t="s">
        <v>19</v>
      </c>
      <c r="P35" s="9" t="s">
        <v>250</v>
      </c>
      <c r="Q35" s="9" t="s">
        <v>251</v>
      </c>
      <c r="R35" s="9"/>
      <c r="S35" s="9"/>
      <c r="T35" s="9"/>
      <c r="U35" s="9"/>
      <c r="V35" s="9"/>
      <c r="W35" s="9"/>
      <c r="X35" s="9"/>
    </row>
    <row r="36" spans="1:24">
      <c r="A36" s="9" t="s">
        <v>252</v>
      </c>
      <c r="B36" s="9">
        <v>198990070</v>
      </c>
      <c r="C36" s="9" t="s">
        <v>253</v>
      </c>
      <c r="D36" s="9" t="s">
        <v>34</v>
      </c>
      <c r="E36" s="9" t="s">
        <v>254</v>
      </c>
      <c r="F36" s="9" t="s">
        <v>255</v>
      </c>
      <c r="G36" s="9" t="s">
        <v>256</v>
      </c>
      <c r="H36" s="9" t="s">
        <v>257</v>
      </c>
      <c r="I36" s="9" t="s">
        <v>688</v>
      </c>
      <c r="J36" s="9" t="str">
        <f t="shared" si="0"/>
        <v>19530603</v>
      </c>
      <c r="K36" s="9" t="s">
        <v>768</v>
      </c>
      <c r="L36" s="9" t="s">
        <v>100</v>
      </c>
      <c r="M36" s="9" t="s">
        <v>528</v>
      </c>
      <c r="N36" s="9" t="s">
        <v>258</v>
      </c>
      <c r="O36" s="9" t="s">
        <v>769</v>
      </c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 s="9" t="s">
        <v>259</v>
      </c>
      <c r="B37" s="9"/>
      <c r="C37" s="9" t="s">
        <v>260</v>
      </c>
      <c r="D37" s="9" t="s">
        <v>230</v>
      </c>
      <c r="E37" s="9" t="s">
        <v>261</v>
      </c>
      <c r="F37" s="9" t="s">
        <v>262</v>
      </c>
      <c r="G37" s="9" t="s">
        <v>263</v>
      </c>
      <c r="H37" s="9" t="s">
        <v>843</v>
      </c>
      <c r="I37" s="9" t="s">
        <v>689</v>
      </c>
      <c r="J37" s="9" t="str">
        <f t="shared" si="0"/>
        <v>19641207</v>
      </c>
      <c r="K37" s="9" t="s">
        <v>264</v>
      </c>
      <c r="L37" s="9" t="s">
        <v>29</v>
      </c>
      <c r="M37" s="9" t="s">
        <v>527</v>
      </c>
      <c r="N37" s="9" t="s">
        <v>265</v>
      </c>
      <c r="O37" s="9" t="e">
        <v>#N/A</v>
      </c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 s="9" t="s">
        <v>266</v>
      </c>
      <c r="B38" s="9">
        <v>200790255</v>
      </c>
      <c r="C38" s="9" t="s">
        <v>267</v>
      </c>
      <c r="D38" s="9" t="s">
        <v>12</v>
      </c>
      <c r="E38" s="9" t="s">
        <v>268</v>
      </c>
      <c r="F38" s="9" t="s">
        <v>269</v>
      </c>
      <c r="G38" s="9" t="s">
        <v>270</v>
      </c>
      <c r="H38" s="9" t="s">
        <v>271</v>
      </c>
      <c r="I38" s="9" t="s">
        <v>690</v>
      </c>
      <c r="J38" s="9" t="str">
        <f t="shared" si="0"/>
        <v>19711111</v>
      </c>
      <c r="K38" s="9" t="s">
        <v>152</v>
      </c>
      <c r="L38" s="9" t="s">
        <v>272</v>
      </c>
      <c r="M38" s="9" t="s">
        <v>935</v>
      </c>
      <c r="N38" s="9" t="s">
        <v>273</v>
      </c>
      <c r="O38" s="9" t="s">
        <v>154</v>
      </c>
      <c r="P38" s="9" t="s">
        <v>274</v>
      </c>
      <c r="Q38" s="9" t="s">
        <v>275</v>
      </c>
      <c r="R38" s="9"/>
      <c r="S38" s="9"/>
      <c r="T38" s="9"/>
      <c r="U38" s="9"/>
      <c r="V38" s="9"/>
      <c r="W38" s="9"/>
      <c r="X38" s="9"/>
    </row>
    <row r="39" spans="1:24">
      <c r="A39" s="9" t="s">
        <v>276</v>
      </c>
      <c r="B39" s="9"/>
      <c r="C39" s="9" t="s">
        <v>277</v>
      </c>
      <c r="D39" s="9" t="s">
        <v>53</v>
      </c>
      <c r="E39" s="9" t="s">
        <v>278</v>
      </c>
      <c r="F39" s="9"/>
      <c r="G39" s="9" t="s">
        <v>279</v>
      </c>
      <c r="H39" s="9" t="s">
        <v>280</v>
      </c>
      <c r="I39" s="9" t="s">
        <v>691</v>
      </c>
      <c r="J39" s="9" t="str">
        <f t="shared" si="0"/>
        <v>19871116</v>
      </c>
      <c r="K39" s="9" t="s">
        <v>177</v>
      </c>
      <c r="L39" s="9" t="s">
        <v>17</v>
      </c>
      <c r="M39" s="9" t="s">
        <v>527</v>
      </c>
      <c r="N39" s="9" t="s">
        <v>281</v>
      </c>
      <c r="O39" s="9" t="s">
        <v>179</v>
      </c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A40" s="9" t="s">
        <v>282</v>
      </c>
      <c r="B40" s="9">
        <v>201590089</v>
      </c>
      <c r="C40" s="9" t="s">
        <v>283</v>
      </c>
      <c r="D40" s="9" t="s">
        <v>34</v>
      </c>
      <c r="E40" s="9" t="s">
        <v>284</v>
      </c>
      <c r="F40" s="9" t="s">
        <v>285</v>
      </c>
      <c r="G40" s="9" t="s">
        <v>634</v>
      </c>
      <c r="H40" s="9" t="s">
        <v>38</v>
      </c>
      <c r="I40" s="9" t="s">
        <v>692</v>
      </c>
      <c r="J40" s="9" t="str">
        <f t="shared" si="0"/>
        <v>19631106</v>
      </c>
      <c r="K40" s="9" t="s">
        <v>139</v>
      </c>
      <c r="L40" s="9" t="s">
        <v>105</v>
      </c>
      <c r="M40" s="9" t="s">
        <v>529</v>
      </c>
      <c r="N40" s="9" t="s">
        <v>286</v>
      </c>
      <c r="O40" s="9" t="s">
        <v>287</v>
      </c>
      <c r="P40" s="9"/>
      <c r="Q40" s="9"/>
      <c r="R40" s="9"/>
      <c r="S40" s="9"/>
      <c r="T40" s="9"/>
      <c r="U40" s="9"/>
      <c r="V40" s="9"/>
      <c r="W40" s="9"/>
      <c r="X40" s="9"/>
    </row>
    <row r="41" spans="1:24">
      <c r="A41" s="9" t="s">
        <v>288</v>
      </c>
      <c r="B41" s="9">
        <v>199690057</v>
      </c>
      <c r="C41" s="9" t="s">
        <v>289</v>
      </c>
      <c r="D41" s="9" t="s">
        <v>290</v>
      </c>
      <c r="E41" s="9" t="s">
        <v>291</v>
      </c>
      <c r="F41" s="9" t="s">
        <v>292</v>
      </c>
      <c r="G41" t="s">
        <v>1028</v>
      </c>
      <c r="H41" s="9" t="s">
        <v>293</v>
      </c>
      <c r="I41" s="9" t="s">
        <v>693</v>
      </c>
      <c r="J41" s="9" t="str">
        <f t="shared" si="0"/>
        <v>19651116</v>
      </c>
      <c r="K41" s="9" t="s">
        <v>152</v>
      </c>
      <c r="L41" s="9" t="s">
        <v>294</v>
      </c>
      <c r="M41" s="9" t="s">
        <v>935</v>
      </c>
      <c r="N41" s="9" t="s">
        <v>295</v>
      </c>
      <c r="O41" s="9" t="s">
        <v>154</v>
      </c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9" t="s">
        <v>296</v>
      </c>
      <c r="B42" s="9">
        <v>201490086</v>
      </c>
      <c r="C42" s="9" t="s">
        <v>297</v>
      </c>
      <c r="D42" s="9" t="s">
        <v>12</v>
      </c>
      <c r="E42" s="9" t="s">
        <v>298</v>
      </c>
      <c r="F42" s="9" t="s">
        <v>299</v>
      </c>
      <c r="G42" s="9" t="s">
        <v>300</v>
      </c>
      <c r="H42" s="9" t="s">
        <v>844</v>
      </c>
      <c r="I42" s="9" t="s">
        <v>694</v>
      </c>
      <c r="J42" s="9" t="str">
        <f t="shared" si="0"/>
        <v>19620714</v>
      </c>
      <c r="K42" s="9" t="s">
        <v>28</v>
      </c>
      <c r="L42" s="9" t="s">
        <v>17</v>
      </c>
      <c r="M42" s="9" t="s">
        <v>527</v>
      </c>
      <c r="N42" s="9" t="s">
        <v>301</v>
      </c>
      <c r="O42" s="9" t="s">
        <v>31</v>
      </c>
      <c r="P42" s="9" t="s">
        <v>1010</v>
      </c>
      <c r="Q42" s="9" t="s">
        <v>1009</v>
      </c>
      <c r="R42" s="9"/>
      <c r="S42" s="9"/>
      <c r="T42" s="9"/>
      <c r="U42" s="9"/>
      <c r="V42" s="9"/>
      <c r="W42" s="9"/>
      <c r="X42" s="9"/>
    </row>
    <row r="43" spans="1:24">
      <c r="A43" s="9" t="s">
        <v>302</v>
      </c>
      <c r="B43" s="9"/>
      <c r="C43" s="9" t="s">
        <v>303</v>
      </c>
      <c r="D43" s="9" t="s">
        <v>34</v>
      </c>
      <c r="E43" s="9" t="s">
        <v>304</v>
      </c>
      <c r="F43" s="9" t="s">
        <v>305</v>
      </c>
      <c r="G43" s="9" t="s">
        <v>306</v>
      </c>
      <c r="H43" s="9" t="s">
        <v>38</v>
      </c>
      <c r="I43" s="9" t="s">
        <v>695</v>
      </c>
      <c r="J43" s="9" t="str">
        <f t="shared" si="0"/>
        <v>19591115</v>
      </c>
      <c r="K43" s="9" t="s">
        <v>307</v>
      </c>
      <c r="L43" s="9" t="s">
        <v>100</v>
      </c>
      <c r="M43" s="9" t="s">
        <v>528</v>
      </c>
      <c r="N43" s="9" t="s">
        <v>308</v>
      </c>
      <c r="O43" s="9" t="s">
        <v>42</v>
      </c>
      <c r="P43" s="9"/>
      <c r="Q43" s="9"/>
      <c r="R43" s="9"/>
      <c r="S43" s="9"/>
      <c r="T43" s="9"/>
      <c r="U43" s="9"/>
      <c r="V43" s="9"/>
      <c r="W43" s="9"/>
      <c r="X43" s="9"/>
    </row>
    <row r="44" spans="1:24">
      <c r="A44" s="9" t="s">
        <v>309</v>
      </c>
      <c r="B44" s="9">
        <v>199290328</v>
      </c>
      <c r="C44" s="9" t="s">
        <v>310</v>
      </c>
      <c r="D44" s="9" t="s">
        <v>71</v>
      </c>
      <c r="E44" s="9" t="s">
        <v>311</v>
      </c>
      <c r="F44" s="9" t="s">
        <v>312</v>
      </c>
      <c r="G44" s="9" t="s">
        <v>313</v>
      </c>
      <c r="H44" s="9" t="s">
        <v>845</v>
      </c>
      <c r="I44" s="9" t="s">
        <v>696</v>
      </c>
      <c r="J44" s="9" t="str">
        <f t="shared" si="0"/>
        <v>19570806</v>
      </c>
      <c r="K44" s="9" t="s">
        <v>314</v>
      </c>
      <c r="L44" s="9" t="s">
        <v>140</v>
      </c>
      <c r="M44" s="9" t="s">
        <v>528</v>
      </c>
      <c r="N44" s="9">
        <v>83240086742</v>
      </c>
      <c r="O44" s="9" t="e">
        <v>#N/A</v>
      </c>
      <c r="P44" s="9"/>
      <c r="Q44" s="9"/>
      <c r="R44" s="9"/>
      <c r="S44" s="9"/>
      <c r="T44" s="9"/>
      <c r="U44" s="9"/>
      <c r="V44" s="9"/>
      <c r="W44" s="9"/>
      <c r="X44" s="9"/>
    </row>
    <row r="45" spans="1:24">
      <c r="A45" s="9" t="s">
        <v>315</v>
      </c>
      <c r="B45" s="9">
        <v>200090133</v>
      </c>
      <c r="C45" s="9" t="s">
        <v>316</v>
      </c>
      <c r="D45" s="9" t="s">
        <v>12</v>
      </c>
      <c r="E45" s="9" t="s">
        <v>536</v>
      </c>
      <c r="F45" s="9" t="s">
        <v>317</v>
      </c>
      <c r="G45" s="9" t="s">
        <v>318</v>
      </c>
      <c r="H45" s="9" t="s">
        <v>248</v>
      </c>
      <c r="I45" s="9" t="s">
        <v>697</v>
      </c>
      <c r="J45" s="9" t="str">
        <f t="shared" si="0"/>
        <v>19640326</v>
      </c>
      <c r="K45" s="9" t="s">
        <v>16</v>
      </c>
      <c r="L45" s="9" t="s">
        <v>17</v>
      </c>
      <c r="M45" s="9" t="s">
        <v>527</v>
      </c>
      <c r="N45" s="9" t="s">
        <v>319</v>
      </c>
      <c r="O45" s="9" t="s">
        <v>19</v>
      </c>
      <c r="P45" s="9" t="s">
        <v>320</v>
      </c>
      <c r="Q45" s="9" t="s">
        <v>321</v>
      </c>
      <c r="R45" s="9"/>
      <c r="S45" s="9"/>
      <c r="T45" s="9"/>
      <c r="U45" s="9"/>
      <c r="V45" s="9"/>
      <c r="W45" s="9"/>
      <c r="X45" s="9"/>
    </row>
    <row r="46" spans="1:24">
      <c r="A46" s="9" t="s">
        <v>322</v>
      </c>
      <c r="B46" s="9">
        <v>201490255</v>
      </c>
      <c r="C46" s="9" t="s">
        <v>323</v>
      </c>
      <c r="D46" s="9" t="s">
        <v>12</v>
      </c>
      <c r="E46" s="9" t="s">
        <v>324</v>
      </c>
      <c r="F46" s="9" t="s">
        <v>325</v>
      </c>
      <c r="G46" s="9" t="s">
        <v>326</v>
      </c>
      <c r="H46" s="9" t="s">
        <v>846</v>
      </c>
      <c r="I46" s="9" t="s">
        <v>698</v>
      </c>
      <c r="J46" s="9" t="str">
        <f t="shared" si="0"/>
        <v>19791026</v>
      </c>
      <c r="K46" s="9" t="s">
        <v>327</v>
      </c>
      <c r="L46" s="9" t="s">
        <v>105</v>
      </c>
      <c r="M46" s="9" t="s">
        <v>529</v>
      </c>
      <c r="N46" s="9" t="s">
        <v>328</v>
      </c>
      <c r="O46" s="9" t="s">
        <v>132</v>
      </c>
      <c r="P46" s="9" t="s">
        <v>329</v>
      </c>
      <c r="Q46" s="9" t="s">
        <v>330</v>
      </c>
      <c r="R46" s="9"/>
      <c r="S46" s="9"/>
      <c r="T46" s="9"/>
      <c r="U46" s="9"/>
      <c r="V46" s="9"/>
      <c r="W46" s="9"/>
      <c r="X46" s="9"/>
    </row>
    <row r="47" spans="1:24">
      <c r="A47" s="9" t="s">
        <v>331</v>
      </c>
      <c r="B47" s="9">
        <v>201490209</v>
      </c>
      <c r="C47" s="9" t="s">
        <v>1021</v>
      </c>
      <c r="D47" s="9" t="s">
        <v>34</v>
      </c>
      <c r="E47" s="9" t="s">
        <v>332</v>
      </c>
      <c r="F47" s="9" t="s">
        <v>333</v>
      </c>
      <c r="G47" t="s">
        <v>1026</v>
      </c>
      <c r="H47" s="9" t="s">
        <v>334</v>
      </c>
      <c r="I47" s="9" t="s">
        <v>699</v>
      </c>
      <c r="J47" s="9" t="str">
        <f t="shared" si="0"/>
        <v>19540321</v>
      </c>
      <c r="K47" s="9" t="s">
        <v>28</v>
      </c>
      <c r="L47" s="9" t="s">
        <v>17</v>
      </c>
      <c r="M47" s="9" t="s">
        <v>527</v>
      </c>
      <c r="N47" s="9" t="s">
        <v>335</v>
      </c>
      <c r="O47" s="9" t="s">
        <v>31</v>
      </c>
      <c r="P47" s="9" t="s">
        <v>928</v>
      </c>
      <c r="Q47" s="9" t="s">
        <v>927</v>
      </c>
      <c r="R47" s="9"/>
      <c r="S47" s="9"/>
      <c r="T47" s="9"/>
      <c r="U47" s="9"/>
      <c r="V47" s="9"/>
      <c r="W47" s="9"/>
      <c r="X47" s="9"/>
    </row>
    <row r="48" spans="1:24">
      <c r="A48" s="9" t="s">
        <v>336</v>
      </c>
      <c r="B48" s="9">
        <v>199990011</v>
      </c>
      <c r="C48" s="9" t="s">
        <v>337</v>
      </c>
      <c r="D48" s="9" t="s">
        <v>12</v>
      </c>
      <c r="E48" s="9" t="s">
        <v>338</v>
      </c>
      <c r="F48" s="9" t="s">
        <v>339</v>
      </c>
      <c r="G48" s="9" t="s">
        <v>340</v>
      </c>
      <c r="H48" s="9" t="s">
        <v>341</v>
      </c>
      <c r="I48" s="9" t="s">
        <v>700</v>
      </c>
      <c r="J48" s="9" t="str">
        <f t="shared" si="0"/>
        <v>19651012</v>
      </c>
      <c r="K48" s="9" t="s">
        <v>48</v>
      </c>
      <c r="L48" s="9" t="s">
        <v>342</v>
      </c>
      <c r="M48" s="9" t="s">
        <v>532</v>
      </c>
      <c r="N48" s="9" t="s">
        <v>343</v>
      </c>
      <c r="O48" s="9" t="s">
        <v>50</v>
      </c>
      <c r="P48" s="9"/>
      <c r="Q48" s="9"/>
      <c r="R48" s="9"/>
      <c r="S48" s="9"/>
      <c r="T48" s="9"/>
      <c r="U48" s="9"/>
      <c r="V48" s="9"/>
      <c r="W48" s="9"/>
      <c r="X48" s="9"/>
    </row>
    <row r="49" spans="1:24">
      <c r="A49" s="9" t="s">
        <v>344</v>
      </c>
      <c r="B49" s="9">
        <v>201090236</v>
      </c>
      <c r="C49" s="9" t="s">
        <v>345</v>
      </c>
      <c r="D49" s="9" t="s">
        <v>53</v>
      </c>
      <c r="E49" s="9" t="s">
        <v>346</v>
      </c>
      <c r="F49" s="9" t="s">
        <v>347</v>
      </c>
      <c r="G49" t="s">
        <v>959</v>
      </c>
      <c r="H49" s="9" t="s">
        <v>348</v>
      </c>
      <c r="I49" s="9" t="s">
        <v>701</v>
      </c>
      <c r="J49" s="9" t="str">
        <f t="shared" si="0"/>
        <v>19840120</v>
      </c>
      <c r="K49" s="9" t="s">
        <v>57</v>
      </c>
      <c r="L49" s="9" t="s">
        <v>17</v>
      </c>
      <c r="M49" s="9" t="s">
        <v>527</v>
      </c>
      <c r="N49" s="9" t="s">
        <v>349</v>
      </c>
      <c r="O49" s="9" t="s">
        <v>59</v>
      </c>
      <c r="P49" s="9"/>
      <c r="Q49" s="9"/>
      <c r="R49" s="9"/>
      <c r="S49" s="9"/>
      <c r="T49" s="9"/>
      <c r="U49" s="9"/>
      <c r="V49" s="9"/>
      <c r="W49" s="9"/>
      <c r="X49" s="9"/>
    </row>
    <row r="50" spans="1:24">
      <c r="A50" s="9" t="s">
        <v>350</v>
      </c>
      <c r="B50" s="9">
        <v>199490244</v>
      </c>
      <c r="C50" s="9" t="s">
        <v>351</v>
      </c>
      <c r="D50" s="9" t="s">
        <v>34</v>
      </c>
      <c r="E50" s="9" t="s">
        <v>352</v>
      </c>
      <c r="F50" s="9" t="s">
        <v>353</v>
      </c>
      <c r="G50" s="9" t="s">
        <v>552</v>
      </c>
      <c r="H50" s="9" t="s">
        <v>354</v>
      </c>
      <c r="I50" s="9" t="s">
        <v>702</v>
      </c>
      <c r="J50" s="9" t="str">
        <f t="shared" si="0"/>
        <v>19560325</v>
      </c>
      <c r="K50" s="9" t="s">
        <v>139</v>
      </c>
      <c r="L50" s="9" t="s">
        <v>100</v>
      </c>
      <c r="M50" s="9" t="s">
        <v>528</v>
      </c>
      <c r="N50" s="9" t="s">
        <v>355</v>
      </c>
      <c r="O50" s="9" t="s">
        <v>42</v>
      </c>
      <c r="P50" s="9"/>
      <c r="Q50" s="9"/>
      <c r="R50" s="9"/>
      <c r="S50" s="9"/>
      <c r="T50" s="9"/>
      <c r="U50" s="9"/>
      <c r="V50" s="9"/>
      <c r="W50" s="9"/>
      <c r="X50" s="9"/>
    </row>
    <row r="51" spans="1:24">
      <c r="A51" s="9" t="s">
        <v>356</v>
      </c>
      <c r="B51" s="9">
        <v>200590134</v>
      </c>
      <c r="C51" s="9" t="s">
        <v>357</v>
      </c>
      <c r="D51" s="9" t="s">
        <v>34</v>
      </c>
      <c r="E51" s="9" t="s">
        <v>358</v>
      </c>
      <c r="F51" s="9" t="s">
        <v>359</v>
      </c>
      <c r="G51" s="9" t="s">
        <v>360</v>
      </c>
      <c r="H51" s="9" t="s">
        <v>38</v>
      </c>
      <c r="I51" s="9" t="s">
        <v>703</v>
      </c>
      <c r="J51" s="9" t="str">
        <f t="shared" si="0"/>
        <v>19680601</v>
      </c>
      <c r="K51" s="9" t="s">
        <v>361</v>
      </c>
      <c r="L51" s="9" t="s">
        <v>362</v>
      </c>
      <c r="M51" s="9" t="s">
        <v>532</v>
      </c>
      <c r="N51" s="9">
        <v>10031302173600</v>
      </c>
      <c r="O51" s="9" t="s">
        <v>287</v>
      </c>
      <c r="P51" s="9"/>
      <c r="Q51" s="9"/>
      <c r="R51" s="9"/>
      <c r="S51" s="9"/>
      <c r="T51" s="9"/>
      <c r="U51" s="9"/>
      <c r="V51" s="9"/>
      <c r="W51" s="9"/>
      <c r="X51" s="9"/>
    </row>
    <row r="52" spans="1:24">
      <c r="A52" s="9" t="s">
        <v>363</v>
      </c>
      <c r="B52" s="9">
        <v>201390042</v>
      </c>
      <c r="C52" s="9" t="s">
        <v>364</v>
      </c>
      <c r="D52" s="9" t="s">
        <v>209</v>
      </c>
      <c r="E52" s="9" t="s">
        <v>365</v>
      </c>
      <c r="F52" s="9"/>
      <c r="G52" s="9" t="s">
        <v>366</v>
      </c>
      <c r="H52" s="9" t="s">
        <v>367</v>
      </c>
      <c r="I52" s="9" t="s">
        <v>704</v>
      </c>
      <c r="J52" s="9" t="str">
        <f t="shared" si="0"/>
        <v>19670921</v>
      </c>
      <c r="K52" s="9" t="s">
        <v>599</v>
      </c>
      <c r="L52" s="9" t="s">
        <v>368</v>
      </c>
      <c r="M52" s="9" t="s">
        <v>1060</v>
      </c>
      <c r="N52" s="9" t="s">
        <v>369</v>
      </c>
      <c r="O52" s="9" t="s">
        <v>213</v>
      </c>
      <c r="P52" s="9"/>
      <c r="Q52" s="9"/>
      <c r="R52" s="9"/>
      <c r="S52" s="9"/>
      <c r="T52" s="9"/>
      <c r="U52" s="9"/>
      <c r="V52" s="9"/>
      <c r="W52" s="9"/>
      <c r="X52" s="9"/>
    </row>
    <row r="53" spans="1:24">
      <c r="A53" s="9" t="s">
        <v>370</v>
      </c>
      <c r="B53" s="9">
        <v>199590034</v>
      </c>
      <c r="C53" s="9" t="s">
        <v>371</v>
      </c>
      <c r="D53" s="9" t="s">
        <v>12</v>
      </c>
      <c r="E53" s="9" t="s">
        <v>372</v>
      </c>
      <c r="F53" s="9" t="s">
        <v>373</v>
      </c>
      <c r="G53" s="9" t="s">
        <v>374</v>
      </c>
      <c r="H53" s="9" t="s">
        <v>375</v>
      </c>
      <c r="I53" s="9" t="s">
        <v>705</v>
      </c>
      <c r="J53" s="9" t="str">
        <f t="shared" si="0"/>
        <v>19560702</v>
      </c>
      <c r="K53" s="9" t="s">
        <v>177</v>
      </c>
      <c r="L53" s="9" t="s">
        <v>17</v>
      </c>
      <c r="M53" s="9" t="s">
        <v>527</v>
      </c>
      <c r="N53" s="9" t="s">
        <v>376</v>
      </c>
      <c r="O53" s="9" t="s">
        <v>179</v>
      </c>
      <c r="P53" s="9" t="s">
        <v>377</v>
      </c>
      <c r="Q53" s="9" t="s">
        <v>378</v>
      </c>
      <c r="R53" s="9"/>
      <c r="S53" s="9"/>
      <c r="T53" s="9"/>
      <c r="U53" s="9"/>
      <c r="V53" s="9"/>
      <c r="W53" s="9"/>
      <c r="X53" s="9"/>
    </row>
    <row r="54" spans="1:24">
      <c r="A54" s="9" t="s">
        <v>379</v>
      </c>
      <c r="B54" s="9">
        <v>201490087</v>
      </c>
      <c r="C54" s="9" t="s">
        <v>380</v>
      </c>
      <c r="D54" s="9" t="s">
        <v>12</v>
      </c>
      <c r="E54" s="9" t="s">
        <v>381</v>
      </c>
      <c r="F54" s="9" t="s">
        <v>382</v>
      </c>
      <c r="G54" s="9" t="s">
        <v>383</v>
      </c>
      <c r="H54" s="9" t="s">
        <v>384</v>
      </c>
      <c r="I54" s="9" t="s">
        <v>706</v>
      </c>
      <c r="J54" s="9" t="str">
        <f t="shared" si="0"/>
        <v>19700920</v>
      </c>
      <c r="K54" s="9" t="s">
        <v>76</v>
      </c>
      <c r="L54" s="9" t="s">
        <v>100</v>
      </c>
      <c r="M54" s="9" t="s">
        <v>528</v>
      </c>
      <c r="N54" s="9" t="s">
        <v>385</v>
      </c>
      <c r="O54" s="9" t="s">
        <v>78</v>
      </c>
      <c r="P54" s="9" t="s">
        <v>386</v>
      </c>
      <c r="Q54" s="9" t="s">
        <v>387</v>
      </c>
      <c r="R54" s="9"/>
      <c r="S54" s="9"/>
      <c r="T54" s="9"/>
      <c r="U54" s="9"/>
      <c r="V54" s="9"/>
      <c r="W54" s="9"/>
      <c r="X54" s="9"/>
    </row>
    <row r="55" spans="1:24">
      <c r="A55" s="9" t="s">
        <v>388</v>
      </c>
      <c r="B55" s="9">
        <v>200990105</v>
      </c>
      <c r="C55" s="9" t="s">
        <v>389</v>
      </c>
      <c r="D55" s="9" t="s">
        <v>1054</v>
      </c>
      <c r="E55" s="9" t="s">
        <v>390</v>
      </c>
      <c r="F55" s="9"/>
      <c r="G55" s="9" t="s">
        <v>391</v>
      </c>
      <c r="H55" s="9" t="s">
        <v>392</v>
      </c>
      <c r="I55" s="9" t="s">
        <v>707</v>
      </c>
      <c r="J55" s="9" t="str">
        <f t="shared" si="0"/>
        <v>19760527</v>
      </c>
      <c r="K55" s="9" t="s">
        <v>599</v>
      </c>
      <c r="L55" s="9" t="s">
        <v>272</v>
      </c>
      <c r="M55" s="9" t="s">
        <v>935</v>
      </c>
      <c r="N55" s="9" t="s">
        <v>393</v>
      </c>
      <c r="O55" s="9" t="s">
        <v>213</v>
      </c>
      <c r="P55" s="9"/>
      <c r="Q55" s="9"/>
      <c r="R55" s="9"/>
      <c r="S55" s="9"/>
      <c r="T55" s="9"/>
      <c r="U55" s="9"/>
      <c r="V55" s="9"/>
      <c r="W55" s="9"/>
      <c r="X55" s="9"/>
    </row>
    <row r="56" spans="1:24">
      <c r="A56" s="9" t="s">
        <v>1062</v>
      </c>
      <c r="B56" s="9">
        <v>201190184</v>
      </c>
      <c r="C56" s="9" t="s">
        <v>394</v>
      </c>
      <c r="D56" s="9" t="s">
        <v>209</v>
      </c>
      <c r="E56" s="9" t="s">
        <v>395</v>
      </c>
      <c r="F56" s="9" t="s">
        <v>396</v>
      </c>
      <c r="G56" t="s">
        <v>998</v>
      </c>
      <c r="H56" s="9" t="s">
        <v>397</v>
      </c>
      <c r="I56" s="9" t="s">
        <v>708</v>
      </c>
      <c r="J56" s="9" t="str">
        <f t="shared" si="0"/>
        <v>19800506</v>
      </c>
      <c r="K56" s="9" t="s">
        <v>599</v>
      </c>
      <c r="L56" s="9" t="s">
        <v>272</v>
      </c>
      <c r="M56" s="9" t="s">
        <v>935</v>
      </c>
      <c r="N56" s="9" t="s">
        <v>398</v>
      </c>
      <c r="O56" s="9" t="s">
        <v>213</v>
      </c>
      <c r="P56" s="9"/>
      <c r="Q56" s="9"/>
      <c r="R56" s="9"/>
      <c r="S56" s="9"/>
      <c r="T56" s="9"/>
      <c r="U56" s="9"/>
      <c r="V56" s="9"/>
      <c r="W56" s="9"/>
      <c r="X56" s="9"/>
    </row>
    <row r="57" spans="1:24">
      <c r="A57" s="9" t="s">
        <v>399</v>
      </c>
      <c r="B57" s="9"/>
      <c r="C57" s="9" t="s">
        <v>400</v>
      </c>
      <c r="D57" s="9" t="s">
        <v>34</v>
      </c>
      <c r="E57" s="9" t="s">
        <v>401</v>
      </c>
      <c r="F57" s="9" t="s">
        <v>402</v>
      </c>
      <c r="G57" s="9" t="s">
        <v>403</v>
      </c>
      <c r="H57" s="9" t="s">
        <v>38</v>
      </c>
      <c r="I57" s="9" t="s">
        <v>709</v>
      </c>
      <c r="J57" s="9" t="str">
        <f t="shared" si="0"/>
        <v>19730915</v>
      </c>
      <c r="K57" s="9" t="s">
        <v>146</v>
      </c>
      <c r="L57" s="9" t="s">
        <v>100</v>
      </c>
      <c r="M57" s="9" t="s">
        <v>528</v>
      </c>
      <c r="N57" s="9" t="s">
        <v>404</v>
      </c>
      <c r="O57" s="9" t="s">
        <v>42</v>
      </c>
      <c r="P57" s="9"/>
      <c r="Q57" s="9"/>
      <c r="R57" s="9"/>
      <c r="S57" s="9"/>
      <c r="T57" s="9"/>
      <c r="U57" s="9"/>
      <c r="V57" s="9"/>
      <c r="W57" s="9"/>
      <c r="X57" s="9"/>
    </row>
    <row r="58" spans="1:24">
      <c r="A58" s="9" t="s">
        <v>405</v>
      </c>
      <c r="B58" s="9">
        <v>201390322</v>
      </c>
      <c r="C58" s="9" t="s">
        <v>1018</v>
      </c>
      <c r="D58" s="9" t="s">
        <v>12</v>
      </c>
      <c r="E58" s="9" t="s">
        <v>406</v>
      </c>
      <c r="F58" s="9" t="s">
        <v>994</v>
      </c>
      <c r="G58" t="s">
        <v>1034</v>
      </c>
      <c r="H58" s="9" t="s">
        <v>188</v>
      </c>
      <c r="I58" s="9" t="s">
        <v>710</v>
      </c>
      <c r="J58" s="9" t="str">
        <f t="shared" si="0"/>
        <v>19560902</v>
      </c>
      <c r="K58" s="9" t="s">
        <v>28</v>
      </c>
      <c r="L58" s="9" t="s">
        <v>407</v>
      </c>
      <c r="M58" s="9" t="s">
        <v>531</v>
      </c>
      <c r="N58" s="9" t="s">
        <v>408</v>
      </c>
      <c r="O58" s="9" t="s">
        <v>31</v>
      </c>
      <c r="P58" s="9" t="s">
        <v>1011</v>
      </c>
      <c r="Q58" s="9" t="s">
        <v>1012</v>
      </c>
      <c r="R58" s="9"/>
      <c r="S58" s="9"/>
      <c r="T58" s="9"/>
      <c r="U58" s="9"/>
      <c r="V58" s="9"/>
      <c r="W58" s="9"/>
      <c r="X58" s="9"/>
    </row>
    <row r="59" spans="1:24">
      <c r="A59" s="9" t="s">
        <v>409</v>
      </c>
      <c r="B59" s="9"/>
      <c r="C59" s="9" t="s">
        <v>410</v>
      </c>
      <c r="D59" s="9" t="s">
        <v>34</v>
      </c>
      <c r="E59" s="9" t="s">
        <v>411</v>
      </c>
      <c r="F59" s="9" t="s">
        <v>183</v>
      </c>
      <c r="G59" s="9" t="s">
        <v>412</v>
      </c>
      <c r="H59" s="9" t="s">
        <v>38</v>
      </c>
      <c r="I59" s="9" t="s">
        <v>711</v>
      </c>
      <c r="J59" s="9" t="str">
        <f t="shared" si="0"/>
        <v>19750519</v>
      </c>
      <c r="K59" s="9" t="s">
        <v>139</v>
      </c>
      <c r="L59" s="9" t="s">
        <v>413</v>
      </c>
      <c r="M59" s="9" t="s">
        <v>935</v>
      </c>
      <c r="N59" s="9">
        <v>44891019708807</v>
      </c>
      <c r="O59" s="9" t="s">
        <v>42</v>
      </c>
      <c r="P59" s="9"/>
      <c r="Q59" s="9"/>
      <c r="R59" s="9"/>
      <c r="S59" s="9"/>
      <c r="T59" s="9"/>
      <c r="U59" s="9"/>
      <c r="V59" s="9"/>
      <c r="W59" s="9"/>
      <c r="X59" s="9"/>
    </row>
    <row r="60" spans="1:24">
      <c r="A60" s="9" t="s">
        <v>414</v>
      </c>
      <c r="B60" s="9"/>
      <c r="C60" s="9" t="s">
        <v>415</v>
      </c>
      <c r="D60" s="9" t="s">
        <v>34</v>
      </c>
      <c r="E60" s="9" t="s">
        <v>416</v>
      </c>
      <c r="F60" s="9"/>
      <c r="G60" s="9" t="s">
        <v>417</v>
      </c>
      <c r="H60" s="9" t="s">
        <v>38</v>
      </c>
      <c r="I60" s="9" t="s">
        <v>712</v>
      </c>
      <c r="J60" s="9" t="str">
        <f t="shared" si="0"/>
        <v>19810416</v>
      </c>
      <c r="K60" s="9" t="s">
        <v>146</v>
      </c>
      <c r="L60" s="9" t="s">
        <v>140</v>
      </c>
      <c r="M60" s="9" t="s">
        <v>528</v>
      </c>
      <c r="N60" s="9">
        <v>63030101192227</v>
      </c>
      <c r="O60" s="9" t="s">
        <v>42</v>
      </c>
      <c r="P60" s="9"/>
      <c r="Q60" s="9"/>
      <c r="R60" s="9"/>
      <c r="S60" s="9"/>
      <c r="T60" s="9"/>
      <c r="U60" s="9"/>
      <c r="V60" s="9"/>
      <c r="W60" s="9"/>
      <c r="X60" s="9"/>
    </row>
    <row r="61" spans="1:24">
      <c r="A61" s="9" t="s">
        <v>418</v>
      </c>
      <c r="B61" s="9"/>
      <c r="C61" s="9" t="s">
        <v>419</v>
      </c>
      <c r="D61" s="9" t="s">
        <v>34</v>
      </c>
      <c r="E61" s="9" t="s">
        <v>420</v>
      </c>
      <c r="F61" s="9"/>
      <c r="G61" s="9" t="s">
        <v>421</v>
      </c>
      <c r="H61" s="9" t="s">
        <v>384</v>
      </c>
      <c r="I61" s="9" t="s">
        <v>713</v>
      </c>
      <c r="J61" s="9" t="str">
        <f t="shared" si="0"/>
        <v>19391208</v>
      </c>
      <c r="K61" s="9" t="s">
        <v>28</v>
      </c>
      <c r="L61" s="9" t="s">
        <v>272</v>
      </c>
      <c r="M61" s="9" t="s">
        <v>935</v>
      </c>
      <c r="N61" s="9" t="s">
        <v>422</v>
      </c>
      <c r="O61" s="9" t="s">
        <v>31</v>
      </c>
      <c r="P61" s="9"/>
      <c r="Q61" s="9"/>
      <c r="R61" s="9"/>
      <c r="S61" s="9"/>
      <c r="T61" s="9"/>
      <c r="U61" s="9"/>
      <c r="V61" s="9"/>
      <c r="W61" s="9"/>
      <c r="X61" s="9"/>
    </row>
    <row r="62" spans="1:24">
      <c r="A62" s="9" t="s">
        <v>423</v>
      </c>
      <c r="B62" s="9">
        <v>199690069</v>
      </c>
      <c r="C62" s="9" t="s">
        <v>424</v>
      </c>
      <c r="D62" s="9" t="s">
        <v>290</v>
      </c>
      <c r="E62" s="9" t="s">
        <v>425</v>
      </c>
      <c r="F62" s="9" t="s">
        <v>426</v>
      </c>
      <c r="G62" s="9" t="s">
        <v>427</v>
      </c>
      <c r="H62" s="9" t="s">
        <v>384</v>
      </c>
      <c r="I62" s="9"/>
      <c r="J62" s="9" t="str">
        <f t="shared" si="0"/>
        <v>19</v>
      </c>
      <c r="K62" s="9" t="s">
        <v>428</v>
      </c>
      <c r="L62" s="9"/>
      <c r="M62" s="9"/>
      <c r="N62" s="9"/>
      <c r="O62" s="9" t="s">
        <v>429</v>
      </c>
      <c r="P62" s="9" t="s">
        <v>430</v>
      </c>
      <c r="Q62" s="9" t="s">
        <v>431</v>
      </c>
      <c r="R62" s="9"/>
      <c r="S62" s="9"/>
      <c r="T62" s="9"/>
      <c r="U62" s="9"/>
      <c r="V62" s="9"/>
      <c r="W62" s="9"/>
      <c r="X62" s="9"/>
    </row>
    <row r="63" spans="1:24">
      <c r="A63" s="9" t="s">
        <v>432</v>
      </c>
      <c r="B63" s="9">
        <v>200590124</v>
      </c>
      <c r="C63" s="9" t="s">
        <v>433</v>
      </c>
      <c r="D63" s="9" t="s">
        <v>290</v>
      </c>
      <c r="E63" s="9" t="s">
        <v>535</v>
      </c>
      <c r="F63" s="9" t="s">
        <v>434</v>
      </c>
      <c r="G63" s="9" t="s">
        <v>435</v>
      </c>
      <c r="H63" s="9"/>
      <c r="I63" s="9" t="s">
        <v>714</v>
      </c>
      <c r="J63" s="9" t="str">
        <f t="shared" si="0"/>
        <v>19720120</v>
      </c>
      <c r="K63" s="9" t="s">
        <v>436</v>
      </c>
      <c r="L63" s="9" t="s">
        <v>540</v>
      </c>
      <c r="M63" s="9" t="s">
        <v>528</v>
      </c>
      <c r="N63" s="9" t="s">
        <v>539</v>
      </c>
      <c r="O63" s="9" t="s">
        <v>877</v>
      </c>
      <c r="P63" s="9" t="s">
        <v>437</v>
      </c>
      <c r="Q63" s="9" t="s">
        <v>438</v>
      </c>
      <c r="R63" s="9"/>
      <c r="S63" s="9"/>
      <c r="T63" s="9"/>
      <c r="U63" s="9"/>
      <c r="V63" s="9"/>
      <c r="W63" s="9"/>
      <c r="X63" s="9"/>
    </row>
    <row r="64" spans="1:24">
      <c r="A64" s="9" t="s">
        <v>439</v>
      </c>
      <c r="B64" s="9">
        <v>199390195</v>
      </c>
      <c r="C64" s="9" t="s">
        <v>440</v>
      </c>
      <c r="D64" s="9" t="s">
        <v>290</v>
      </c>
      <c r="E64" s="9" t="s">
        <v>441</v>
      </c>
      <c r="F64" s="9" t="s">
        <v>442</v>
      </c>
      <c r="G64" s="9" t="s">
        <v>443</v>
      </c>
      <c r="H64" s="9" t="s">
        <v>444</v>
      </c>
      <c r="I64" s="9" t="s">
        <v>715</v>
      </c>
      <c r="J64" s="9" t="str">
        <f t="shared" si="0"/>
        <v>19620902</v>
      </c>
      <c r="K64" s="9" t="s">
        <v>445</v>
      </c>
      <c r="L64" s="9" t="s">
        <v>446</v>
      </c>
      <c r="M64" s="9" t="s">
        <v>529</v>
      </c>
      <c r="N64" s="9" t="s">
        <v>447</v>
      </c>
      <c r="O64" s="9" t="s">
        <v>19</v>
      </c>
      <c r="P64" s="9" t="s">
        <v>448</v>
      </c>
      <c r="Q64" s="9" t="s">
        <v>449</v>
      </c>
      <c r="R64" s="9"/>
      <c r="S64" s="9"/>
      <c r="T64" s="9"/>
      <c r="U64" s="9"/>
      <c r="V64" s="9"/>
      <c r="W64" s="9"/>
      <c r="X64" s="9"/>
    </row>
    <row r="65" spans="1:24">
      <c r="A65" s="9" t="s">
        <v>450</v>
      </c>
      <c r="B65" s="9">
        <v>200690309</v>
      </c>
      <c r="C65" s="9" t="s">
        <v>451</v>
      </c>
      <c r="D65" s="9" t="s">
        <v>290</v>
      </c>
      <c r="E65" s="9" t="s">
        <v>420</v>
      </c>
      <c r="F65" s="9" t="s">
        <v>452</v>
      </c>
      <c r="G65" s="9" t="s">
        <v>453</v>
      </c>
      <c r="H65" s="9" t="s">
        <v>454</v>
      </c>
      <c r="I65" s="9" t="s">
        <v>716</v>
      </c>
      <c r="J65" s="9" t="str">
        <f t="shared" si="0"/>
        <v>19710309</v>
      </c>
      <c r="K65" s="9" t="s">
        <v>455</v>
      </c>
      <c r="L65" s="9" t="s">
        <v>272</v>
      </c>
      <c r="M65" s="9" t="s">
        <v>935</v>
      </c>
      <c r="N65" s="9" t="s">
        <v>456</v>
      </c>
      <c r="O65" s="9" t="s">
        <v>154</v>
      </c>
      <c r="P65" s="9" t="s">
        <v>918</v>
      </c>
      <c r="Q65" s="9" t="s">
        <v>917</v>
      </c>
      <c r="R65" s="9"/>
      <c r="S65" s="9"/>
      <c r="T65" s="9"/>
      <c r="U65" s="9"/>
      <c r="V65" s="9"/>
      <c r="W65" s="9"/>
      <c r="X65" s="9"/>
    </row>
    <row r="66" spans="1:24">
      <c r="A66" s="9" t="s">
        <v>457</v>
      </c>
      <c r="B66" s="9">
        <v>200690011</v>
      </c>
      <c r="C66" s="9" t="s">
        <v>458</v>
      </c>
      <c r="D66" s="9" t="s">
        <v>290</v>
      </c>
      <c r="E66" s="9" t="s">
        <v>459</v>
      </c>
      <c r="F66" s="9" t="s">
        <v>460</v>
      </c>
      <c r="G66" s="9" t="s">
        <v>461</v>
      </c>
      <c r="H66" s="9" t="s">
        <v>384</v>
      </c>
      <c r="I66" s="9" t="s">
        <v>717</v>
      </c>
      <c r="J66" s="9" t="str">
        <f t="shared" si="0"/>
        <v>19680412</v>
      </c>
      <c r="K66" s="9" t="s">
        <v>462</v>
      </c>
      <c r="L66" s="9" t="s">
        <v>17</v>
      </c>
      <c r="M66" s="9" t="s">
        <v>847</v>
      </c>
      <c r="N66" s="9" t="s">
        <v>463</v>
      </c>
      <c r="O66" s="9" t="s">
        <v>78</v>
      </c>
      <c r="P66" s="9" t="s">
        <v>464</v>
      </c>
      <c r="Q66" s="9" t="s">
        <v>465</v>
      </c>
      <c r="R66" s="9"/>
      <c r="S66" s="9"/>
      <c r="T66" s="9"/>
      <c r="U66" s="9"/>
      <c r="V66" s="9"/>
      <c r="W66" s="9"/>
      <c r="X66" s="9"/>
    </row>
    <row r="67" spans="1:24">
      <c r="A67" s="9" t="s">
        <v>466</v>
      </c>
      <c r="B67" s="9">
        <v>199690064</v>
      </c>
      <c r="C67" s="9" t="s">
        <v>467</v>
      </c>
      <c r="D67" s="9" t="s">
        <v>290</v>
      </c>
      <c r="E67" s="9" t="s">
        <v>468</v>
      </c>
      <c r="F67" s="9" t="s">
        <v>469</v>
      </c>
      <c r="G67" s="9" t="s">
        <v>470</v>
      </c>
      <c r="H67" s="9" t="s">
        <v>848</v>
      </c>
      <c r="I67" s="9" t="s">
        <v>718</v>
      </c>
      <c r="J67" s="9" t="str">
        <f t="shared" si="0"/>
        <v>19560325</v>
      </c>
      <c r="K67" s="9" t="s">
        <v>218</v>
      </c>
      <c r="L67" s="9" t="s">
        <v>849</v>
      </c>
      <c r="M67" s="9" t="s">
        <v>532</v>
      </c>
      <c r="N67" s="9" t="s">
        <v>471</v>
      </c>
      <c r="O67" s="9" t="s">
        <v>179</v>
      </c>
      <c r="P67" s="9" t="s">
        <v>472</v>
      </c>
      <c r="Q67" s="9" t="s">
        <v>473</v>
      </c>
      <c r="R67" s="9"/>
      <c r="S67" s="9"/>
      <c r="T67" s="9"/>
      <c r="U67" s="9"/>
      <c r="V67" s="9"/>
      <c r="W67" s="9"/>
      <c r="X67" s="9"/>
    </row>
    <row r="68" spans="1:24">
      <c r="A68" s="9" t="s">
        <v>474</v>
      </c>
      <c r="B68" s="9">
        <v>201390341</v>
      </c>
      <c r="C68" s="9" t="s">
        <v>475</v>
      </c>
      <c r="D68" s="9" t="s">
        <v>290</v>
      </c>
      <c r="E68" s="9" t="s">
        <v>591</v>
      </c>
      <c r="F68" s="9" t="s">
        <v>476</v>
      </c>
      <c r="G68" s="9" t="s">
        <v>477</v>
      </c>
      <c r="H68" s="9"/>
      <c r="I68" s="9" t="s">
        <v>719</v>
      </c>
      <c r="J68" s="9" t="str">
        <f t="shared" si="0"/>
        <v>19741014</v>
      </c>
      <c r="K68" s="9" t="s">
        <v>462</v>
      </c>
      <c r="L68" s="9" t="s">
        <v>850</v>
      </c>
      <c r="M68" s="9" t="s">
        <v>528</v>
      </c>
      <c r="N68" s="9" t="s">
        <v>478</v>
      </c>
      <c r="O68" s="9" t="s">
        <v>78</v>
      </c>
      <c r="P68" s="9" t="s">
        <v>479</v>
      </c>
      <c r="Q68" s="9" t="s">
        <v>480</v>
      </c>
      <c r="R68" s="9"/>
      <c r="S68" s="9"/>
      <c r="T68" s="9"/>
      <c r="U68" s="9"/>
      <c r="V68" s="9"/>
      <c r="W68" s="9"/>
      <c r="X68" s="9"/>
    </row>
    <row r="69" spans="1:24">
      <c r="A69" s="9" t="s">
        <v>481</v>
      </c>
      <c r="B69" s="9">
        <v>201590098</v>
      </c>
      <c r="C69" s="9" t="s">
        <v>482</v>
      </c>
      <c r="D69" s="9" t="s">
        <v>290</v>
      </c>
      <c r="E69" s="9" t="s">
        <v>594</v>
      </c>
      <c r="F69" s="9" t="s">
        <v>483</v>
      </c>
      <c r="G69" s="9"/>
      <c r="H69" s="9"/>
      <c r="I69" s="9" t="s">
        <v>720</v>
      </c>
      <c r="J69" s="9" t="str">
        <f t="shared" si="0"/>
        <v>19691201</v>
      </c>
      <c r="K69" s="9" t="s">
        <v>462</v>
      </c>
      <c r="L69" s="9" t="s">
        <v>484</v>
      </c>
      <c r="M69" s="9" t="s">
        <v>530</v>
      </c>
      <c r="N69" s="9" t="s">
        <v>485</v>
      </c>
      <c r="O69" s="9" t="s">
        <v>78</v>
      </c>
      <c r="P69" s="9" t="s">
        <v>486</v>
      </c>
      <c r="Q69" s="9" t="s">
        <v>487</v>
      </c>
      <c r="R69" s="9"/>
      <c r="S69" s="9"/>
      <c r="T69" s="9"/>
      <c r="U69" s="9"/>
      <c r="V69" s="9"/>
      <c r="W69" s="9"/>
      <c r="X69" s="9"/>
    </row>
    <row r="70" spans="1:24">
      <c r="A70" s="9" t="s">
        <v>488</v>
      </c>
      <c r="B70" s="9">
        <v>200990310</v>
      </c>
      <c r="C70" s="9"/>
      <c r="D70" s="9" t="s">
        <v>290</v>
      </c>
      <c r="E70" s="9" t="s">
        <v>595</v>
      </c>
      <c r="F70" s="9" t="s">
        <v>489</v>
      </c>
      <c r="G70" s="9" t="s">
        <v>490</v>
      </c>
      <c r="H70" s="9"/>
      <c r="I70" s="9" t="s">
        <v>721</v>
      </c>
      <c r="J70" s="9" t="str">
        <f t="shared" ref="J70:J93" si="1">"19"&amp;LEFT(I70,6)</f>
        <v>19650522</v>
      </c>
      <c r="K70" s="9" t="s">
        <v>491</v>
      </c>
      <c r="L70" s="9" t="s">
        <v>851</v>
      </c>
      <c r="M70" s="9" t="s">
        <v>935</v>
      </c>
      <c r="N70" s="9" t="s">
        <v>492</v>
      </c>
      <c r="O70" s="9" t="s">
        <v>493</v>
      </c>
      <c r="P70" s="9" t="s">
        <v>1003</v>
      </c>
      <c r="Q70" s="9" t="s">
        <v>494</v>
      </c>
      <c r="R70" s="9"/>
      <c r="S70" s="9"/>
      <c r="T70" s="9"/>
      <c r="U70" s="9"/>
      <c r="V70" s="9"/>
      <c r="W70" s="9"/>
      <c r="X70" s="9"/>
    </row>
    <row r="71" spans="1:24">
      <c r="A71" s="9" t="s">
        <v>495</v>
      </c>
      <c r="B71" s="9">
        <v>199690055</v>
      </c>
      <c r="C71" s="9" t="s">
        <v>496</v>
      </c>
      <c r="D71" s="9" t="s">
        <v>290</v>
      </c>
      <c r="E71" s="9" t="s">
        <v>596</v>
      </c>
      <c r="F71" s="9" t="s">
        <v>497</v>
      </c>
      <c r="G71" s="9" t="s">
        <v>498</v>
      </c>
      <c r="H71" s="9" t="s">
        <v>813</v>
      </c>
      <c r="I71" s="9" t="s">
        <v>722</v>
      </c>
      <c r="J71" s="9" t="str">
        <f t="shared" si="1"/>
        <v>19560123</v>
      </c>
      <c r="K71" s="9" t="s">
        <v>455</v>
      </c>
      <c r="L71" s="9" t="s">
        <v>852</v>
      </c>
      <c r="M71" s="9" t="s">
        <v>935</v>
      </c>
      <c r="N71" s="9" t="s">
        <v>499</v>
      </c>
      <c r="O71" s="9" t="s">
        <v>154</v>
      </c>
      <c r="P71" s="9" t="s">
        <v>815</v>
      </c>
      <c r="Q71" s="9" t="s">
        <v>814</v>
      </c>
      <c r="R71" s="9"/>
      <c r="S71" s="9"/>
      <c r="T71" s="9"/>
      <c r="U71" s="9"/>
      <c r="V71" s="9"/>
      <c r="W71" s="9"/>
      <c r="X71" s="9"/>
    </row>
    <row r="72" spans="1:24">
      <c r="A72" s="9" t="s">
        <v>500</v>
      </c>
      <c r="B72" s="9">
        <v>200190416</v>
      </c>
      <c r="C72" s="9" t="s">
        <v>1051</v>
      </c>
      <c r="D72" s="9" t="s">
        <v>290</v>
      </c>
      <c r="E72" s="9" t="s">
        <v>597</v>
      </c>
      <c r="F72" s="9" t="s">
        <v>501</v>
      </c>
      <c r="G72" t="s">
        <v>1031</v>
      </c>
      <c r="H72" s="9" t="s">
        <v>812</v>
      </c>
      <c r="I72" s="9" t="s">
        <v>723</v>
      </c>
      <c r="J72" s="9" t="str">
        <f t="shared" si="1"/>
        <v>19600830</v>
      </c>
      <c r="K72" s="9" t="s">
        <v>445</v>
      </c>
      <c r="L72" s="9" t="s">
        <v>853</v>
      </c>
      <c r="M72" s="9" t="s">
        <v>528</v>
      </c>
      <c r="N72" s="9" t="s">
        <v>502</v>
      </c>
      <c r="O72" s="9" t="s">
        <v>19</v>
      </c>
      <c r="P72" s="9" t="s">
        <v>503</v>
      </c>
      <c r="Q72" s="9" t="s">
        <v>504</v>
      </c>
      <c r="R72" s="9"/>
      <c r="S72" s="9"/>
      <c r="T72" s="9"/>
      <c r="U72" s="9"/>
      <c r="V72" s="9"/>
      <c r="W72" s="9"/>
      <c r="X72" s="9"/>
    </row>
    <row r="73" spans="1:24">
      <c r="A73" s="9" t="s">
        <v>803</v>
      </c>
      <c r="B73" s="9">
        <v>199490185</v>
      </c>
      <c r="C73" s="9" t="s">
        <v>951</v>
      </c>
      <c r="D73" s="9" t="s">
        <v>290</v>
      </c>
      <c r="E73" s="9" t="s">
        <v>804</v>
      </c>
      <c r="F73" s="9" t="s">
        <v>807</v>
      </c>
      <c r="G73" s="9" t="s">
        <v>808</v>
      </c>
      <c r="H73" s="9" t="s">
        <v>811</v>
      </c>
      <c r="I73" s="9" t="s">
        <v>805</v>
      </c>
      <c r="J73" s="9" t="str">
        <f t="shared" ref="J73" si="2">"19"&amp;LEFT(I73,6)</f>
        <v>19640214</v>
      </c>
      <c r="K73" s="9" t="s">
        <v>445</v>
      </c>
      <c r="L73" s="9" t="s">
        <v>362</v>
      </c>
      <c r="M73" s="9" t="s">
        <v>532</v>
      </c>
      <c r="N73" s="9" t="s">
        <v>806</v>
      </c>
      <c r="O73" s="9" t="s">
        <v>19</v>
      </c>
      <c r="P73" s="9" t="s">
        <v>810</v>
      </c>
      <c r="Q73" s="9" t="s">
        <v>809</v>
      </c>
      <c r="R73" s="9"/>
      <c r="S73" s="9"/>
      <c r="T73" s="9"/>
      <c r="U73" s="9"/>
      <c r="V73" s="9"/>
      <c r="W73" s="9"/>
      <c r="X73" s="9"/>
    </row>
    <row r="74" spans="1:24" s="2" customFormat="1" ht="16.5" customHeight="1">
      <c r="A74" s="9" t="s">
        <v>505</v>
      </c>
      <c r="B74" s="9"/>
      <c r="C74" s="9" t="s">
        <v>506</v>
      </c>
      <c r="D74" s="9" t="s">
        <v>507</v>
      </c>
      <c r="E74" s="9" t="s">
        <v>598</v>
      </c>
      <c r="F74" s="9" t="s">
        <v>508</v>
      </c>
      <c r="G74" s="9" t="s">
        <v>509</v>
      </c>
      <c r="H74" s="9"/>
      <c r="I74" s="9" t="s">
        <v>724</v>
      </c>
      <c r="J74" s="9" t="str">
        <f t="shared" si="1"/>
        <v>19700209</v>
      </c>
      <c r="K74" s="9" t="s">
        <v>510</v>
      </c>
      <c r="L74" s="9" t="s">
        <v>140</v>
      </c>
      <c r="M74" s="9" t="s">
        <v>528</v>
      </c>
      <c r="N74" s="9">
        <v>63030201177519</v>
      </c>
      <c r="O74" s="9" t="s">
        <v>42</v>
      </c>
      <c r="P74" s="9"/>
      <c r="Q74" s="9"/>
      <c r="R74" s="9"/>
      <c r="S74" s="9"/>
      <c r="T74" s="9"/>
      <c r="U74" s="9"/>
      <c r="V74" s="9"/>
      <c r="W74" s="9"/>
      <c r="X74" s="9"/>
    </row>
    <row r="75" spans="1:24" s="1" customFormat="1" ht="16.5" customHeight="1">
      <c r="A75" s="9" t="s">
        <v>515</v>
      </c>
      <c r="B75" s="9">
        <v>201590096</v>
      </c>
      <c r="C75" s="9" t="s">
        <v>516</v>
      </c>
      <c r="D75" s="9" t="s">
        <v>12</v>
      </c>
      <c r="E75" s="9" t="s">
        <v>517</v>
      </c>
      <c r="F75" s="9" t="s">
        <v>518</v>
      </c>
      <c r="G75" s="9" t="s">
        <v>519</v>
      </c>
      <c r="H75" s="9" t="s">
        <v>631</v>
      </c>
      <c r="I75" s="9" t="s">
        <v>725</v>
      </c>
      <c r="J75" s="9" t="str">
        <f t="shared" si="1"/>
        <v>19710108</v>
      </c>
      <c r="K75" s="9" t="s">
        <v>177</v>
      </c>
      <c r="L75" s="9" t="s">
        <v>100</v>
      </c>
      <c r="M75" s="9" t="s">
        <v>528</v>
      </c>
      <c r="N75" s="9" t="s">
        <v>920</v>
      </c>
      <c r="O75" s="9" t="s">
        <v>179</v>
      </c>
      <c r="P75" s="9" t="s">
        <v>520</v>
      </c>
      <c r="Q75" s="9" t="s">
        <v>521</v>
      </c>
      <c r="R75" s="9"/>
      <c r="S75" s="9"/>
      <c r="T75" s="9"/>
      <c r="U75" s="9"/>
      <c r="V75" s="9"/>
      <c r="W75" s="9"/>
      <c r="X75" s="2"/>
    </row>
    <row r="76" spans="1:24" s="1" customFormat="1" ht="16.5" customHeight="1">
      <c r="A76" s="9" t="s">
        <v>538</v>
      </c>
      <c r="B76" s="9">
        <v>200290484</v>
      </c>
      <c r="C76" s="9"/>
      <c r="D76" s="9" t="s">
        <v>12</v>
      </c>
      <c r="E76" s="9" t="s">
        <v>590</v>
      </c>
      <c r="F76" s="9"/>
      <c r="G76" s="9"/>
      <c r="H76" s="9"/>
      <c r="I76" s="9"/>
      <c r="J76" s="9"/>
      <c r="K76" s="9" t="s">
        <v>445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4" s="2" customFormat="1" ht="16.5" customHeight="1">
      <c r="A77" s="9" t="s">
        <v>541</v>
      </c>
      <c r="B77" s="9">
        <v>200790068</v>
      </c>
      <c r="C77" s="9" t="s">
        <v>560</v>
      </c>
      <c r="D77" s="9" t="s">
        <v>507</v>
      </c>
      <c r="E77" s="9" t="s">
        <v>542</v>
      </c>
      <c r="F77" s="9" t="s">
        <v>736</v>
      </c>
      <c r="G77" s="9" t="s">
        <v>543</v>
      </c>
      <c r="H77" s="9" t="s">
        <v>559</v>
      </c>
      <c r="I77" s="9" t="s">
        <v>726</v>
      </c>
      <c r="J77" s="9" t="str">
        <f t="shared" si="1"/>
        <v>19700417</v>
      </c>
      <c r="K77" s="9" t="s">
        <v>550</v>
      </c>
      <c r="L77" s="9" t="s">
        <v>100</v>
      </c>
      <c r="M77" s="9" t="s">
        <v>528</v>
      </c>
      <c r="N77" s="9" t="s">
        <v>558</v>
      </c>
      <c r="O77" s="9"/>
      <c r="P77" s="9"/>
      <c r="Q77" s="9"/>
      <c r="R77" s="9" t="s">
        <v>775</v>
      </c>
      <c r="S77" s="9" t="s">
        <v>777</v>
      </c>
      <c r="T77" s="9" t="s">
        <v>776</v>
      </c>
      <c r="U77" s="9" t="s">
        <v>778</v>
      </c>
      <c r="V77" s="9"/>
      <c r="W77" s="9"/>
      <c r="X77" s="1"/>
    </row>
    <row r="78" spans="1:24" s="2" customFormat="1" ht="16.5" customHeight="1">
      <c r="A78" s="9" t="s">
        <v>544</v>
      </c>
      <c r="B78" s="9">
        <v>201690252</v>
      </c>
      <c r="C78" s="9" t="s">
        <v>561</v>
      </c>
      <c r="D78" s="9" t="s">
        <v>507</v>
      </c>
      <c r="E78" s="9" t="s">
        <v>545</v>
      </c>
      <c r="F78" s="9" t="s">
        <v>562</v>
      </c>
      <c r="G78" s="9" t="s">
        <v>546</v>
      </c>
      <c r="H78" s="9" t="s">
        <v>563</v>
      </c>
      <c r="I78" s="9" t="s">
        <v>727</v>
      </c>
      <c r="J78" s="9" t="str">
        <f t="shared" si="1"/>
        <v>19820729</v>
      </c>
      <c r="K78" s="9" t="s">
        <v>996</v>
      </c>
      <c r="L78" s="9" t="s">
        <v>547</v>
      </c>
      <c r="M78" s="9" t="s">
        <v>527</v>
      </c>
      <c r="N78" s="9" t="s">
        <v>548</v>
      </c>
      <c r="O78" s="9" t="s">
        <v>997</v>
      </c>
      <c r="P78" s="9"/>
      <c r="Q78" s="9"/>
      <c r="R78" s="9"/>
      <c r="S78" s="9"/>
      <c r="T78" s="9"/>
      <c r="U78" s="9"/>
      <c r="V78" s="9"/>
      <c r="W78" s="9"/>
    </row>
    <row r="79" spans="1:24" s="2" customFormat="1" ht="16.5" customHeight="1">
      <c r="A79" s="9" t="s">
        <v>564</v>
      </c>
      <c r="B79" s="9">
        <v>201690259</v>
      </c>
      <c r="C79" s="9" t="s">
        <v>565</v>
      </c>
      <c r="D79" s="9" t="s">
        <v>507</v>
      </c>
      <c r="E79" s="9" t="s">
        <v>566</v>
      </c>
      <c r="F79" s="9" t="s">
        <v>568</v>
      </c>
      <c r="G79" s="9" t="s">
        <v>570</v>
      </c>
      <c r="H79" s="9" t="s">
        <v>567</v>
      </c>
      <c r="I79" s="9" t="s">
        <v>728</v>
      </c>
      <c r="J79" s="9" t="str">
        <f t="shared" si="1"/>
        <v>19760710</v>
      </c>
      <c r="K79" s="9" t="s">
        <v>569</v>
      </c>
      <c r="L79" s="9" t="s">
        <v>29</v>
      </c>
      <c r="M79" s="9" t="s">
        <v>527</v>
      </c>
      <c r="N79" s="9" t="s">
        <v>571</v>
      </c>
      <c r="O79" s="9" t="s">
        <v>572</v>
      </c>
      <c r="P79" s="9"/>
      <c r="Q79" s="9"/>
      <c r="R79" s="9"/>
      <c r="S79" s="9"/>
      <c r="T79" s="9"/>
      <c r="U79" s="9"/>
      <c r="V79" s="9"/>
      <c r="W79" s="9"/>
    </row>
    <row r="80" spans="1:24" ht="16.5" customHeight="1">
      <c r="A80" s="9" t="s">
        <v>549</v>
      </c>
      <c r="B80" s="9">
        <v>201690254</v>
      </c>
      <c r="C80" s="9" t="s">
        <v>573</v>
      </c>
      <c r="D80" s="9" t="s">
        <v>507</v>
      </c>
      <c r="E80" s="9" t="s">
        <v>576</v>
      </c>
      <c r="F80" s="9" t="s">
        <v>575</v>
      </c>
      <c r="G80" s="9" t="s">
        <v>603</v>
      </c>
      <c r="H80" s="9" t="s">
        <v>574</v>
      </c>
      <c r="I80" s="9" t="s">
        <v>729</v>
      </c>
      <c r="J80" s="9" t="str">
        <f t="shared" si="1"/>
        <v>19691204</v>
      </c>
      <c r="K80" s="9" t="s">
        <v>771</v>
      </c>
      <c r="L80" s="9" t="s">
        <v>577</v>
      </c>
      <c r="M80" s="9" t="s">
        <v>534</v>
      </c>
      <c r="N80" s="9" t="s">
        <v>578</v>
      </c>
      <c r="O80" s="9"/>
      <c r="P80" s="9"/>
      <c r="Q80" s="9"/>
      <c r="R80" s="9"/>
      <c r="S80" s="9" t="s">
        <v>796</v>
      </c>
      <c r="T80" s="9"/>
      <c r="U80" s="9"/>
      <c r="V80" s="9"/>
      <c r="W80" s="9"/>
      <c r="X80" s="2"/>
    </row>
    <row r="81" spans="1:24">
      <c r="A81" s="9" t="s">
        <v>553</v>
      </c>
      <c r="B81" s="9"/>
      <c r="C81" s="9"/>
      <c r="D81" s="9" t="s">
        <v>554</v>
      </c>
      <c r="E81" s="9" t="s">
        <v>555</v>
      </c>
      <c r="F81" s="9"/>
      <c r="G81" s="9" t="s">
        <v>556</v>
      </c>
      <c r="H81" s="9"/>
      <c r="I81" s="9"/>
      <c r="J81" s="9" t="str">
        <f t="shared" si="1"/>
        <v>19</v>
      </c>
      <c r="K81" s="9" t="s">
        <v>557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>
      <c r="A82" s="9" t="s">
        <v>620</v>
      </c>
      <c r="B82" s="9">
        <v>200290172</v>
      </c>
      <c r="C82" s="9" t="s">
        <v>635</v>
      </c>
      <c r="D82" s="9" t="s">
        <v>622</v>
      </c>
      <c r="E82" s="9" t="s">
        <v>623</v>
      </c>
      <c r="F82" s="9" t="s">
        <v>627</v>
      </c>
      <c r="G82" s="9" t="s">
        <v>628</v>
      </c>
      <c r="H82" s="9"/>
      <c r="I82" s="9" t="s">
        <v>730</v>
      </c>
      <c r="J82" s="9" t="str">
        <f t="shared" si="1"/>
        <v>19690815</v>
      </c>
      <c r="K82" s="9" t="s">
        <v>624</v>
      </c>
      <c r="L82" s="9" t="s">
        <v>632</v>
      </c>
      <c r="M82" s="9" t="s">
        <v>527</v>
      </c>
      <c r="N82" s="9" t="s">
        <v>633</v>
      </c>
      <c r="O82" s="9" t="s">
        <v>429</v>
      </c>
      <c r="P82" s="9" t="s">
        <v>629</v>
      </c>
      <c r="Q82" s="9" t="s">
        <v>626</v>
      </c>
      <c r="R82" s="9"/>
      <c r="S82" s="9"/>
      <c r="T82" s="9"/>
      <c r="U82" s="9"/>
      <c r="V82" s="9"/>
      <c r="W82" s="9"/>
      <c r="X82" s="9"/>
    </row>
    <row r="83" spans="1:24">
      <c r="A83" s="9" t="s">
        <v>579</v>
      </c>
      <c r="B83" s="9">
        <v>200290427</v>
      </c>
      <c r="C83" s="9" t="s">
        <v>580</v>
      </c>
      <c r="D83" s="9" t="s">
        <v>290</v>
      </c>
      <c r="E83" s="9" t="s">
        <v>581</v>
      </c>
      <c r="F83" s="9" t="s">
        <v>582</v>
      </c>
      <c r="G83" s="9" t="s">
        <v>583</v>
      </c>
      <c r="H83" s="9" t="s">
        <v>854</v>
      </c>
      <c r="I83" s="9" t="s">
        <v>731</v>
      </c>
      <c r="J83" s="9" t="str">
        <f t="shared" si="1"/>
        <v>19700728</v>
      </c>
      <c r="K83" s="9" t="s">
        <v>428</v>
      </c>
      <c r="L83" s="9" t="s">
        <v>29</v>
      </c>
      <c r="M83" s="9" t="s">
        <v>527</v>
      </c>
      <c r="N83" s="9" t="s">
        <v>919</v>
      </c>
      <c r="O83" s="9" t="s">
        <v>429</v>
      </c>
      <c r="P83" s="9" t="s">
        <v>822</v>
      </c>
      <c r="Q83" s="9" t="s">
        <v>584</v>
      </c>
      <c r="R83" s="9"/>
      <c r="S83" s="9"/>
      <c r="T83" s="9"/>
      <c r="U83" s="9"/>
      <c r="V83" s="9"/>
      <c r="W83" s="9"/>
      <c r="X83" s="9"/>
    </row>
    <row r="84" spans="1:24">
      <c r="A84" s="9" t="s">
        <v>585</v>
      </c>
      <c r="B84" s="9">
        <v>200290155</v>
      </c>
      <c r="C84" s="9" t="s">
        <v>737</v>
      </c>
      <c r="D84" s="9" t="s">
        <v>290</v>
      </c>
      <c r="E84" s="9" t="s">
        <v>589</v>
      </c>
      <c r="F84" s="9" t="s">
        <v>587</v>
      </c>
      <c r="G84" s="9" t="s">
        <v>588</v>
      </c>
      <c r="H84" s="9" t="s">
        <v>855</v>
      </c>
      <c r="I84" s="9" t="s">
        <v>732</v>
      </c>
      <c r="J84" s="9" t="str">
        <f t="shared" si="1"/>
        <v>19571219</v>
      </c>
      <c r="K84" s="9" t="s">
        <v>593</v>
      </c>
      <c r="L84" s="9" t="s">
        <v>29</v>
      </c>
      <c r="M84" s="9" t="s">
        <v>527</v>
      </c>
      <c r="N84" s="9" t="s">
        <v>601</v>
      </c>
      <c r="O84" s="9" t="s">
        <v>602</v>
      </c>
      <c r="P84" s="9" t="s">
        <v>592</v>
      </c>
      <c r="Q84" s="9" t="s">
        <v>586</v>
      </c>
      <c r="R84" s="9"/>
      <c r="S84" s="9"/>
      <c r="T84" s="9"/>
      <c r="U84" s="9"/>
      <c r="V84" s="9"/>
      <c r="W84" s="9"/>
      <c r="X84" s="9"/>
    </row>
    <row r="85" spans="1:24">
      <c r="A85" s="9" t="s">
        <v>604</v>
      </c>
      <c r="B85" s="9"/>
      <c r="C85" s="9" t="s">
        <v>746</v>
      </c>
      <c r="D85" s="9" t="s">
        <v>507</v>
      </c>
      <c r="E85" s="9" t="s">
        <v>747</v>
      </c>
      <c r="F85" s="9" t="s">
        <v>748</v>
      </c>
      <c r="G85" s="9" t="s">
        <v>613</v>
      </c>
      <c r="H85" s="9"/>
      <c r="I85" s="9" t="s">
        <v>733</v>
      </c>
      <c r="J85" s="9" t="str">
        <f t="shared" si="1"/>
        <v>19670420</v>
      </c>
      <c r="K85" s="9" t="s">
        <v>550</v>
      </c>
      <c r="L85" s="9" t="s">
        <v>608</v>
      </c>
      <c r="M85" s="9" t="s">
        <v>533</v>
      </c>
      <c r="N85" s="9" t="s">
        <v>605</v>
      </c>
      <c r="O85" s="9"/>
      <c r="P85" s="9"/>
      <c r="Q85" s="9"/>
      <c r="R85" s="9" t="s">
        <v>779</v>
      </c>
      <c r="S85" s="9" t="s">
        <v>781</v>
      </c>
      <c r="T85" s="9" t="s">
        <v>797</v>
      </c>
      <c r="U85" s="9" t="s">
        <v>780</v>
      </c>
      <c r="V85" s="9"/>
      <c r="W85" s="9"/>
      <c r="X85" s="9"/>
    </row>
    <row r="86" spans="1:24">
      <c r="A86" s="9" t="s">
        <v>606</v>
      </c>
      <c r="B86" s="9"/>
      <c r="C86" s="9"/>
      <c r="D86" s="9" t="s">
        <v>230</v>
      </c>
      <c r="E86" s="9"/>
      <c r="F86" s="9"/>
      <c r="G86" s="9" t="s">
        <v>614</v>
      </c>
      <c r="H86" s="9"/>
      <c r="I86" s="9" t="s">
        <v>734</v>
      </c>
      <c r="J86" s="9" t="str">
        <f t="shared" si="1"/>
        <v>19580224</v>
      </c>
      <c r="K86" s="9" t="s">
        <v>550</v>
      </c>
      <c r="L86" s="9" t="s">
        <v>609</v>
      </c>
      <c r="M86" s="9" t="s">
        <v>529</v>
      </c>
      <c r="N86" s="9" t="s">
        <v>607</v>
      </c>
      <c r="O86" s="9"/>
      <c r="P86" s="9"/>
      <c r="Q86" s="9"/>
      <c r="R86" s="9" t="s">
        <v>782</v>
      </c>
      <c r="S86" s="9" t="s">
        <v>785</v>
      </c>
      <c r="T86" s="9" t="s">
        <v>783</v>
      </c>
      <c r="U86" s="9" t="s">
        <v>784</v>
      </c>
      <c r="V86" s="9"/>
      <c r="W86" s="9"/>
      <c r="X86" s="9"/>
    </row>
    <row r="87" spans="1:24">
      <c r="A87" s="9" t="s">
        <v>610</v>
      </c>
      <c r="B87" s="9"/>
      <c r="C87" s="9"/>
      <c r="D87" s="9" t="s">
        <v>230</v>
      </c>
      <c r="E87" s="9"/>
      <c r="F87" s="9"/>
      <c r="G87" s="9" t="s">
        <v>611</v>
      </c>
      <c r="H87" s="9"/>
      <c r="I87" s="9" t="s">
        <v>735</v>
      </c>
      <c r="J87" s="9" t="str">
        <f t="shared" si="1"/>
        <v>19740104</v>
      </c>
      <c r="K87" s="9" t="s">
        <v>550</v>
      </c>
      <c r="L87" s="9"/>
      <c r="M87" s="9" t="s">
        <v>529</v>
      </c>
      <c r="N87" s="9" t="s">
        <v>612</v>
      </c>
      <c r="O87" s="9"/>
      <c r="P87" s="9"/>
      <c r="Q87" s="9"/>
      <c r="R87" s="9" t="s">
        <v>782</v>
      </c>
      <c r="S87" s="9" t="s">
        <v>788</v>
      </c>
      <c r="T87" s="9" t="s">
        <v>786</v>
      </c>
      <c r="U87" s="9" t="s">
        <v>787</v>
      </c>
      <c r="V87" s="9"/>
      <c r="W87" s="9"/>
      <c r="X87" s="9"/>
    </row>
    <row r="88" spans="1:24">
      <c r="A88" s="9" t="s">
        <v>615</v>
      </c>
      <c r="B88" s="9"/>
      <c r="C88" s="9"/>
      <c r="D88" s="9" t="s">
        <v>230</v>
      </c>
      <c r="E88" s="9"/>
      <c r="F88" s="9"/>
      <c r="G88" s="9" t="s">
        <v>616</v>
      </c>
      <c r="H88" s="9"/>
      <c r="I88" s="9" t="s">
        <v>617</v>
      </c>
      <c r="J88" s="9" t="str">
        <f t="shared" si="1"/>
        <v>19731224</v>
      </c>
      <c r="K88" s="9" t="s">
        <v>770</v>
      </c>
      <c r="L88" s="9" t="s">
        <v>618</v>
      </c>
      <c r="M88" s="9" t="s">
        <v>977</v>
      </c>
      <c r="N88" s="9" t="s">
        <v>619</v>
      </c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>
      <c r="A89" s="9" t="s">
        <v>751</v>
      </c>
      <c r="B89" s="9"/>
      <c r="C89" s="9" t="s">
        <v>759</v>
      </c>
      <c r="D89" s="9" t="s">
        <v>230</v>
      </c>
      <c r="E89" s="9" t="s">
        <v>757</v>
      </c>
      <c r="F89" s="9" t="s">
        <v>758</v>
      </c>
      <c r="G89" s="9" t="s">
        <v>756</v>
      </c>
      <c r="H89" s="9" t="s">
        <v>755</v>
      </c>
      <c r="I89" s="9" t="s">
        <v>752</v>
      </c>
      <c r="J89" s="9" t="str">
        <f t="shared" si="1"/>
        <v>19570203</v>
      </c>
      <c r="K89" s="9" t="s">
        <v>753</v>
      </c>
      <c r="L89" s="9" t="s">
        <v>446</v>
      </c>
      <c r="M89" s="9" t="s">
        <v>529</v>
      </c>
      <c r="N89" s="9" t="s">
        <v>754</v>
      </c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>
      <c r="A90" s="9" t="s">
        <v>820</v>
      </c>
      <c r="B90" s="9"/>
      <c r="C90" s="9" t="s">
        <v>760</v>
      </c>
      <c r="D90" s="9" t="s">
        <v>230</v>
      </c>
      <c r="E90" s="9" t="s">
        <v>763</v>
      </c>
      <c r="F90" s="9" t="s">
        <v>762</v>
      </c>
      <c r="G90" s="9" t="s">
        <v>761</v>
      </c>
      <c r="H90" s="9"/>
      <c r="I90" s="9" t="s">
        <v>764</v>
      </c>
      <c r="J90" s="9" t="str">
        <f t="shared" si="1"/>
        <v>19650301</v>
      </c>
      <c r="K90" s="9" t="s">
        <v>767</v>
      </c>
      <c r="L90" s="9" t="s">
        <v>765</v>
      </c>
      <c r="M90" s="9" t="s">
        <v>528</v>
      </c>
      <c r="N90" s="9" t="s">
        <v>766</v>
      </c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>
      <c r="A91" s="9" t="s">
        <v>741</v>
      </c>
      <c r="B91" s="9"/>
      <c r="C91" s="9" t="s">
        <v>749</v>
      </c>
      <c r="D91" s="9" t="s">
        <v>507</v>
      </c>
      <c r="E91" s="9" t="s">
        <v>750</v>
      </c>
      <c r="F91" s="9"/>
      <c r="G91" s="9" t="s">
        <v>742</v>
      </c>
      <c r="H91" s="9"/>
      <c r="I91" s="9" t="s">
        <v>743</v>
      </c>
      <c r="J91" s="9" t="str">
        <f t="shared" si="1"/>
        <v>19710520</v>
      </c>
      <c r="K91" s="9" t="s">
        <v>550</v>
      </c>
      <c r="L91" s="9" t="s">
        <v>744</v>
      </c>
      <c r="M91" s="9" t="s">
        <v>531</v>
      </c>
      <c r="N91" s="9" t="s">
        <v>745</v>
      </c>
      <c r="O91" s="9"/>
      <c r="P91" s="9"/>
      <c r="Q91" s="9"/>
      <c r="R91" s="9" t="s">
        <v>789</v>
      </c>
      <c r="S91" s="9" t="s">
        <v>791</v>
      </c>
      <c r="T91" s="9" t="s">
        <v>798</v>
      </c>
      <c r="U91" s="9" t="s">
        <v>790</v>
      </c>
      <c r="V91" s="9"/>
      <c r="W91" s="9"/>
      <c r="X91" s="9"/>
    </row>
    <row r="92" spans="1:24">
      <c r="A92" s="9" t="s">
        <v>630</v>
      </c>
      <c r="B92" s="9"/>
      <c r="C92" s="9" t="s">
        <v>637</v>
      </c>
      <c r="D92" s="9" t="s">
        <v>638</v>
      </c>
      <c r="E92" s="9" t="s">
        <v>639</v>
      </c>
      <c r="F92" s="9" t="s">
        <v>640</v>
      </c>
      <c r="G92" s="9" t="s">
        <v>641</v>
      </c>
      <c r="H92" s="9" t="s">
        <v>642</v>
      </c>
      <c r="I92" s="9" t="s">
        <v>643</v>
      </c>
      <c r="J92" s="9" t="str">
        <f t="shared" si="1"/>
        <v>19700616</v>
      </c>
      <c r="K92" s="9" t="s">
        <v>650</v>
      </c>
      <c r="L92" s="9" t="s">
        <v>651</v>
      </c>
      <c r="M92" s="9" t="s">
        <v>652</v>
      </c>
      <c r="N92" s="9" t="s">
        <v>653</v>
      </c>
      <c r="O92" s="9"/>
      <c r="P92" s="9"/>
      <c r="Q92" s="9"/>
      <c r="R92" s="9" t="s">
        <v>782</v>
      </c>
      <c r="S92" s="9" t="s">
        <v>777</v>
      </c>
      <c r="T92" s="9" t="s">
        <v>792</v>
      </c>
      <c r="U92" s="9" t="s">
        <v>793</v>
      </c>
      <c r="V92" s="9"/>
      <c r="W92" s="9"/>
      <c r="X92" s="9"/>
    </row>
    <row r="93" spans="1:24" ht="16.5" customHeight="1">
      <c r="A93" s="9" t="s">
        <v>636</v>
      </c>
      <c r="B93" s="9"/>
      <c r="C93" s="9" t="s">
        <v>644</v>
      </c>
      <c r="D93" s="9" t="s">
        <v>638</v>
      </c>
      <c r="E93" s="9" t="s">
        <v>645</v>
      </c>
      <c r="F93" s="9" t="s">
        <v>646</v>
      </c>
      <c r="G93" s="9" t="s">
        <v>647</v>
      </c>
      <c r="H93" s="9" t="s">
        <v>648</v>
      </c>
      <c r="I93" s="9" t="s">
        <v>649</v>
      </c>
      <c r="J93" s="9" t="str">
        <f t="shared" si="1"/>
        <v>19700220</v>
      </c>
      <c r="K93" s="9" t="s">
        <v>650</v>
      </c>
      <c r="L93" s="9" t="s">
        <v>654</v>
      </c>
      <c r="M93" s="9" t="s">
        <v>655</v>
      </c>
      <c r="N93" s="9" t="s">
        <v>656</v>
      </c>
      <c r="O93" s="9"/>
      <c r="P93" s="9"/>
      <c r="Q93" s="9"/>
      <c r="R93" s="9" t="s">
        <v>794</v>
      </c>
      <c r="S93" s="9" t="s">
        <v>791</v>
      </c>
      <c r="T93" s="9" t="s">
        <v>799</v>
      </c>
      <c r="U93" s="9" t="s">
        <v>795</v>
      </c>
      <c r="V93" s="9"/>
      <c r="W93" s="9"/>
      <c r="X93" s="9"/>
    </row>
    <row r="94" spans="1:24" s="2" customFormat="1" ht="12.75">
      <c r="A94" s="9" t="s">
        <v>823</v>
      </c>
      <c r="B94" s="9">
        <v>199290011</v>
      </c>
      <c r="C94" s="9" t="s">
        <v>824</v>
      </c>
      <c r="D94" s="9" t="s">
        <v>290</v>
      </c>
      <c r="E94" s="9" t="s">
        <v>887</v>
      </c>
      <c r="F94" s="9" t="s">
        <v>888</v>
      </c>
      <c r="G94" s="9" t="s">
        <v>825</v>
      </c>
      <c r="H94" s="9"/>
      <c r="I94" s="9" t="s">
        <v>826</v>
      </c>
      <c r="J94" s="9" t="str">
        <f t="shared" ref="J94:J97" si="3">"19"&amp;LEFT(I94,6)</f>
        <v>19560615</v>
      </c>
      <c r="K94" s="9" t="s">
        <v>827</v>
      </c>
      <c r="L94" s="9" t="s">
        <v>828</v>
      </c>
      <c r="M94" s="9" t="s">
        <v>829</v>
      </c>
      <c r="N94" s="9" t="s">
        <v>830</v>
      </c>
      <c r="O94" s="9" t="s">
        <v>821</v>
      </c>
      <c r="P94" s="9" t="s">
        <v>886</v>
      </c>
      <c r="Q94" s="9" t="s">
        <v>885</v>
      </c>
      <c r="R94" s="9"/>
      <c r="S94" s="9"/>
      <c r="T94" s="9" t="s">
        <v>889</v>
      </c>
      <c r="U94" s="9"/>
      <c r="V94" s="9"/>
      <c r="W94" s="9"/>
      <c r="X94" s="9"/>
    </row>
    <row r="95" spans="1:24">
      <c r="A95" s="9" t="s">
        <v>856</v>
      </c>
      <c r="B95" s="9">
        <v>201890097</v>
      </c>
      <c r="C95" s="9" t="s">
        <v>831</v>
      </c>
      <c r="D95" s="9" t="s">
        <v>832</v>
      </c>
      <c r="E95" s="9" t="s">
        <v>833</v>
      </c>
      <c r="F95" s="9" t="s">
        <v>898</v>
      </c>
      <c r="G95" t="s">
        <v>897</v>
      </c>
      <c r="H95" s="9" t="s">
        <v>999</v>
      </c>
      <c r="I95" s="9" t="s">
        <v>1000</v>
      </c>
      <c r="J95" s="9" t="str">
        <f t="shared" si="3"/>
        <v>19720302</v>
      </c>
      <c r="K95" s="9" t="s">
        <v>834</v>
      </c>
      <c r="L95" s="9" t="s">
        <v>407</v>
      </c>
      <c r="M95" s="9" t="s">
        <v>531</v>
      </c>
      <c r="N95" s="9" t="s">
        <v>1001</v>
      </c>
      <c r="O95" s="9" t="s">
        <v>31</v>
      </c>
      <c r="P95" s="9" t="s">
        <v>1002</v>
      </c>
      <c r="Q95" s="9" t="s">
        <v>1004</v>
      </c>
      <c r="R95" s="9"/>
      <c r="S95" s="9"/>
      <c r="T95" s="9" t="s">
        <v>1005</v>
      </c>
      <c r="U95" s="9"/>
      <c r="V95" s="9"/>
      <c r="W95" s="9"/>
      <c r="X95" s="2"/>
    </row>
    <row r="96" spans="1:24">
      <c r="A96" s="9" t="s">
        <v>891</v>
      </c>
      <c r="B96" s="9">
        <v>201290386</v>
      </c>
      <c r="C96" s="9" t="s">
        <v>883</v>
      </c>
      <c r="D96" s="9" t="s">
        <v>290</v>
      </c>
      <c r="E96" s="9" t="s">
        <v>892</v>
      </c>
      <c r="F96" s="9" t="s">
        <v>893</v>
      </c>
      <c r="G96" s="9" t="s">
        <v>874</v>
      </c>
      <c r="H96" s="9" t="s">
        <v>894</v>
      </c>
      <c r="I96" s="9" t="s">
        <v>958</v>
      </c>
      <c r="J96" s="9" t="str">
        <f t="shared" si="3"/>
        <v>19781016</v>
      </c>
      <c r="K96" s="9" t="s">
        <v>878</v>
      </c>
      <c r="L96" s="9" t="s">
        <v>17</v>
      </c>
      <c r="M96" s="9" t="s">
        <v>829</v>
      </c>
      <c r="N96" s="9" t="s">
        <v>952</v>
      </c>
      <c r="O96" s="9" t="s">
        <v>876</v>
      </c>
      <c r="P96" s="9" t="s">
        <v>895</v>
      </c>
      <c r="Q96" s="9" t="s">
        <v>875</v>
      </c>
      <c r="R96" s="9"/>
      <c r="S96" s="9"/>
      <c r="T96" s="9" t="s">
        <v>896</v>
      </c>
      <c r="U96" s="9"/>
      <c r="V96" s="9"/>
      <c r="W96" s="9"/>
      <c r="X96" s="9"/>
    </row>
    <row r="97" spans="1:24">
      <c r="A97" s="9" t="s">
        <v>857</v>
      </c>
      <c r="B97" s="9">
        <v>199690054</v>
      </c>
      <c r="C97" s="9" t="s">
        <v>880</v>
      </c>
      <c r="D97" s="9" t="s">
        <v>290</v>
      </c>
      <c r="E97" s="9" t="s">
        <v>879</v>
      </c>
      <c r="F97" s="9" t="s">
        <v>860</v>
      </c>
      <c r="G97" s="9" t="s">
        <v>859</v>
      </c>
      <c r="H97" s="9" t="s">
        <v>884</v>
      </c>
      <c r="I97" s="9"/>
      <c r="J97" s="9" t="str">
        <f t="shared" si="3"/>
        <v>19</v>
      </c>
      <c r="K97" s="9" t="s">
        <v>152</v>
      </c>
      <c r="L97" s="9"/>
      <c r="M97" s="9"/>
      <c r="N97" s="9"/>
      <c r="O97" s="9" t="s">
        <v>154</v>
      </c>
      <c r="P97" s="9" t="s">
        <v>882</v>
      </c>
      <c r="Q97" s="9" t="s">
        <v>881</v>
      </c>
      <c r="R97" s="9"/>
      <c r="S97" s="9"/>
      <c r="T97" s="9" t="s">
        <v>890</v>
      </c>
      <c r="U97" s="9"/>
      <c r="V97" s="9"/>
      <c r="W97" s="9"/>
      <c r="X97" s="9"/>
    </row>
    <row r="98" spans="1:24">
      <c r="A98" s="9" t="s">
        <v>899</v>
      </c>
      <c r="B98" s="9">
        <v>201790229</v>
      </c>
      <c r="C98" s="9" t="s">
        <v>916</v>
      </c>
      <c r="D98" s="9" t="s">
        <v>290</v>
      </c>
      <c r="E98" s="9"/>
      <c r="F98" s="9" t="s">
        <v>901</v>
      </c>
      <c r="G98" t="s">
        <v>900</v>
      </c>
      <c r="H98" s="9" t="s">
        <v>902</v>
      </c>
      <c r="I98" s="9" t="s">
        <v>923</v>
      </c>
      <c r="J98" s="9" t="str">
        <f t="shared" ref="J98:J104" si="4">"19"&amp;LEFT(I98,6)</f>
        <v>19750929</v>
      </c>
      <c r="K98" s="9" t="s">
        <v>177</v>
      </c>
      <c r="L98" s="9" t="s">
        <v>921</v>
      </c>
      <c r="M98" s="9" t="s">
        <v>829</v>
      </c>
      <c r="N98" s="9" t="s">
        <v>922</v>
      </c>
      <c r="O98" s="9" t="s">
        <v>872</v>
      </c>
      <c r="P98" s="9" t="s">
        <v>903</v>
      </c>
      <c r="Q98" s="9" t="s">
        <v>904</v>
      </c>
      <c r="R98" s="9"/>
      <c r="S98" s="9"/>
      <c r="T98" s="9" t="s">
        <v>905</v>
      </c>
      <c r="U98" s="9"/>
      <c r="V98" s="9"/>
      <c r="W98" s="9"/>
      <c r="X98" s="9" t="s">
        <v>936</v>
      </c>
    </row>
    <row r="99" spans="1:24">
      <c r="A99" s="9" t="s">
        <v>906</v>
      </c>
      <c r="B99" s="9">
        <v>201690040</v>
      </c>
      <c r="C99" s="9" t="s">
        <v>915</v>
      </c>
      <c r="D99" s="9" t="s">
        <v>290</v>
      </c>
      <c r="E99" s="9" t="s">
        <v>914</v>
      </c>
      <c r="F99" s="9" t="s">
        <v>913</v>
      </c>
      <c r="G99" t="s">
        <v>907</v>
      </c>
      <c r="H99" s="9" t="s">
        <v>908</v>
      </c>
      <c r="I99" s="9" t="s">
        <v>954</v>
      </c>
      <c r="J99" s="9" t="str">
        <f t="shared" si="4"/>
        <v>19810510</v>
      </c>
      <c r="K99" s="9" t="s">
        <v>909</v>
      </c>
      <c r="L99" s="9" t="s">
        <v>105</v>
      </c>
      <c r="M99" s="9" t="s">
        <v>529</v>
      </c>
      <c r="N99" s="9" t="s">
        <v>953</v>
      </c>
      <c r="O99" s="9" t="s">
        <v>876</v>
      </c>
      <c r="P99" s="9" t="s">
        <v>910</v>
      </c>
      <c r="Q99" s="9" t="s">
        <v>911</v>
      </c>
      <c r="R99" s="9"/>
      <c r="S99" s="9"/>
      <c r="T99" s="9" t="s">
        <v>912</v>
      </c>
      <c r="U99" s="9"/>
      <c r="V99" s="9"/>
      <c r="W99" s="9"/>
      <c r="X99" s="9"/>
    </row>
    <row r="100" spans="1:24">
      <c r="A100" s="9" t="s">
        <v>924</v>
      </c>
      <c r="B100" s="9">
        <v>201790094</v>
      </c>
      <c r="C100" s="9" t="s">
        <v>931</v>
      </c>
      <c r="D100" s="9" t="s">
        <v>971</v>
      </c>
      <c r="E100" s="9" t="s">
        <v>925</v>
      </c>
      <c r="F100" s="9" t="s">
        <v>926</v>
      </c>
      <c r="G100" t="s">
        <v>929</v>
      </c>
      <c r="H100" s="9"/>
      <c r="I100" s="9" t="s">
        <v>932</v>
      </c>
      <c r="J100" s="9" t="str">
        <f t="shared" si="4"/>
        <v>19560913</v>
      </c>
      <c r="K100" s="9"/>
      <c r="L100" s="9" t="s">
        <v>933</v>
      </c>
      <c r="M100" s="9" t="s">
        <v>530</v>
      </c>
      <c r="N100" s="9" t="s">
        <v>934</v>
      </c>
      <c r="O100" s="9" t="s">
        <v>31</v>
      </c>
      <c r="P100" s="9"/>
      <c r="Q100" s="9"/>
      <c r="R100" s="9"/>
      <c r="S100" s="9"/>
      <c r="T100" s="9" t="s">
        <v>930</v>
      </c>
      <c r="U100" s="9"/>
      <c r="V100" s="9"/>
      <c r="W100" s="9"/>
      <c r="X100" s="9"/>
    </row>
    <row r="101" spans="1:24">
      <c r="A101" s="9" t="s">
        <v>939</v>
      </c>
      <c r="B101" s="9">
        <v>198990019</v>
      </c>
      <c r="C101" s="9" t="s">
        <v>940</v>
      </c>
      <c r="D101" s="9" t="s">
        <v>12</v>
      </c>
      <c r="E101" s="9" t="s">
        <v>941</v>
      </c>
      <c r="F101" s="9" t="s">
        <v>942</v>
      </c>
      <c r="G101" t="s">
        <v>943</v>
      </c>
      <c r="H101" s="9" t="s">
        <v>944</v>
      </c>
      <c r="I101" s="12" t="s">
        <v>957</v>
      </c>
      <c r="J101" s="9" t="str">
        <f t="shared" si="4"/>
        <v>19640213</v>
      </c>
      <c r="K101" s="9" t="s">
        <v>177</v>
      </c>
      <c r="L101" s="9"/>
      <c r="M101" s="9" t="s">
        <v>527</v>
      </c>
      <c r="N101" s="9" t="s">
        <v>950</v>
      </c>
      <c r="O101" s="9" t="s">
        <v>945</v>
      </c>
      <c r="P101" s="9" t="s">
        <v>946</v>
      </c>
      <c r="Q101" s="9" t="s">
        <v>947</v>
      </c>
      <c r="R101" s="9"/>
      <c r="S101" s="9"/>
      <c r="T101" s="9" t="s">
        <v>949</v>
      </c>
      <c r="U101" s="9"/>
      <c r="V101" s="9"/>
      <c r="W101" s="9"/>
      <c r="X101" s="9"/>
    </row>
    <row r="102" spans="1:24">
      <c r="A102" s="9" t="s">
        <v>960</v>
      </c>
      <c r="B102" s="9"/>
      <c r="C102" s="9"/>
      <c r="D102" s="9" t="s">
        <v>961</v>
      </c>
      <c r="E102" s="9"/>
      <c r="F102" s="9" t="s">
        <v>967</v>
      </c>
      <c r="G102" s="9" t="s">
        <v>966</v>
      </c>
      <c r="H102" s="9" t="s">
        <v>970</v>
      </c>
      <c r="I102" s="9" t="s">
        <v>965</v>
      </c>
      <c r="J102" s="9" t="str">
        <f t="shared" si="4"/>
        <v>19551003</v>
      </c>
      <c r="K102" s="9" t="s">
        <v>962</v>
      </c>
      <c r="L102" s="9" t="s">
        <v>963</v>
      </c>
      <c r="M102" s="9" t="s">
        <v>527</v>
      </c>
      <c r="N102" s="9" t="s">
        <v>964</v>
      </c>
      <c r="O102" s="9" t="s">
        <v>429</v>
      </c>
      <c r="P102" s="9" t="s">
        <v>969</v>
      </c>
      <c r="Q102" s="9" t="s">
        <v>968</v>
      </c>
      <c r="R102" s="9"/>
      <c r="S102" s="9"/>
      <c r="T102" s="9"/>
      <c r="U102" s="9"/>
      <c r="V102" s="9"/>
      <c r="W102" s="9"/>
      <c r="X102" s="9"/>
    </row>
    <row r="103" spans="1:24">
      <c r="A103" s="9" t="s">
        <v>972</v>
      </c>
      <c r="B103" s="9">
        <v>201890243</v>
      </c>
      <c r="C103" s="9" t="s">
        <v>981</v>
      </c>
      <c r="D103" s="9" t="s">
        <v>971</v>
      </c>
      <c r="E103" s="9" t="s">
        <v>980</v>
      </c>
      <c r="F103" s="9" t="s">
        <v>979</v>
      </c>
      <c r="G103" s="9" t="s">
        <v>992</v>
      </c>
      <c r="H103" s="9" t="s">
        <v>978</v>
      </c>
      <c r="I103" s="9" t="s">
        <v>974</v>
      </c>
      <c r="J103" s="9" t="str">
        <f t="shared" si="4"/>
        <v>19580717</v>
      </c>
      <c r="K103" s="9" t="s">
        <v>975</v>
      </c>
      <c r="L103" s="9" t="s">
        <v>984</v>
      </c>
      <c r="M103" s="9" t="s">
        <v>935</v>
      </c>
      <c r="N103" s="9" t="s">
        <v>976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>
      <c r="A104" s="9" t="s">
        <v>973</v>
      </c>
      <c r="B104" s="9">
        <v>201890244</v>
      </c>
      <c r="C104" s="9" t="s">
        <v>989</v>
      </c>
      <c r="D104" s="9" t="s">
        <v>971</v>
      </c>
      <c r="E104" s="9" t="s">
        <v>991</v>
      </c>
      <c r="F104" s="9" t="s">
        <v>990</v>
      </c>
      <c r="G104" s="9" t="s">
        <v>993</v>
      </c>
      <c r="H104" s="9" t="s">
        <v>982</v>
      </c>
      <c r="I104" s="9" t="s">
        <v>987</v>
      </c>
      <c r="J104" s="9" t="str">
        <f t="shared" si="4"/>
        <v>19650207</v>
      </c>
      <c r="K104" s="9" t="s">
        <v>983</v>
      </c>
      <c r="L104" s="9" t="s">
        <v>985</v>
      </c>
      <c r="M104" s="9" t="s">
        <v>988</v>
      </c>
      <c r="N104" s="9" t="s">
        <v>986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>
      <c r="A105" s="9" t="s">
        <v>1013</v>
      </c>
      <c r="B105" s="9">
        <v>199690051</v>
      </c>
      <c r="C105" s="9" t="s">
        <v>1023</v>
      </c>
      <c r="D105" s="9" t="s">
        <v>12</v>
      </c>
      <c r="E105" s="9" t="s">
        <v>1015</v>
      </c>
      <c r="F105" s="9" t="s">
        <v>1025</v>
      </c>
      <c r="G105" t="s">
        <v>1024</v>
      </c>
      <c r="H105" s="9"/>
      <c r="I105" s="9"/>
      <c r="J105" s="9" t="str">
        <f>"19"&amp;LEFT(I105,6)</f>
        <v>19</v>
      </c>
      <c r="K105" s="9" t="s">
        <v>1014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>
      <c r="A106" s="9" t="s">
        <v>1035</v>
      </c>
      <c r="B106" s="9">
        <v>200990171</v>
      </c>
      <c r="C106" s="9" t="s">
        <v>1049</v>
      </c>
      <c r="D106" s="9" t="s">
        <v>12</v>
      </c>
      <c r="E106" s="9" t="s">
        <v>1063</v>
      </c>
      <c r="F106" s="9" t="s">
        <v>1046</v>
      </c>
      <c r="G106" s="9" t="s">
        <v>1036</v>
      </c>
      <c r="H106" s="9" t="s">
        <v>1048</v>
      </c>
      <c r="I106" s="9"/>
      <c r="J106" s="9" t="str">
        <f t="shared" ref="J106:J107" si="5">"19"&amp;LEFT(I106,6)</f>
        <v>19</v>
      </c>
      <c r="K106" s="9" t="s">
        <v>113</v>
      </c>
      <c r="L106" s="9"/>
      <c r="M106" s="9"/>
      <c r="N106" s="9"/>
      <c r="O106" s="9" t="s">
        <v>945</v>
      </c>
      <c r="P106" s="9" t="s">
        <v>1047</v>
      </c>
      <c r="Q106" s="9" t="s">
        <v>1045</v>
      </c>
      <c r="R106" s="9"/>
      <c r="S106" s="9"/>
      <c r="T106" s="9" t="s">
        <v>1044</v>
      </c>
      <c r="U106" s="9"/>
      <c r="V106" s="9"/>
      <c r="W106" s="9"/>
      <c r="X106" s="9"/>
    </row>
    <row r="107" spans="1:24">
      <c r="A107" s="9" t="s">
        <v>1037</v>
      </c>
      <c r="B107" s="9">
        <v>201390280</v>
      </c>
      <c r="C107" s="9" t="s">
        <v>1050</v>
      </c>
      <c r="D107" s="9" t="s">
        <v>12</v>
      </c>
      <c r="E107" s="9" t="s">
        <v>1064</v>
      </c>
      <c r="F107" s="9" t="s">
        <v>1039</v>
      </c>
      <c r="G107" s="9" t="s">
        <v>1038</v>
      </c>
      <c r="H107" s="9" t="s">
        <v>1042</v>
      </c>
      <c r="I107" s="9"/>
      <c r="J107" s="9" t="str">
        <f t="shared" si="5"/>
        <v>19</v>
      </c>
      <c r="K107" s="9" t="s">
        <v>113</v>
      </c>
      <c r="L107" s="9"/>
      <c r="M107" s="9"/>
      <c r="N107" s="9"/>
      <c r="O107" s="9" t="s">
        <v>945</v>
      </c>
      <c r="P107" s="9" t="s">
        <v>1041</v>
      </c>
      <c r="Q107" s="9" t="s">
        <v>1040</v>
      </c>
      <c r="R107" s="9"/>
      <c r="S107" s="9"/>
      <c r="T107" s="9" t="s">
        <v>1043</v>
      </c>
      <c r="U107" s="9"/>
      <c r="V107" s="9"/>
      <c r="W107" s="9"/>
      <c r="X107" s="9"/>
    </row>
  </sheetData>
  <phoneticPr fontId="2" type="noConversion"/>
  <hyperlinks>
    <hyperlink ref="C4" r:id="rId1" display="hkang@krihs.re.kr"/>
    <hyperlink ref="C27" r:id="rId2" display="drbyun@krihs.re.kr"/>
    <hyperlink ref="C23" r:id="rId3" display="jspark@krihs.re.kr"/>
    <hyperlink ref="C59" r:id="rId4" display="jspark@krihs.re.kr"/>
    <hyperlink ref="C57" r:id="rId5" display="sjha@krihs.re.kr"/>
    <hyperlink ref="C26" r:id="rId6" display="drbyun@krihs.re.kr"/>
    <hyperlink ref="C30" r:id="rId7" display="drbyun@krihs.re.kr"/>
    <hyperlink ref="G64" r:id="rId8"/>
    <hyperlink ref="G21" r:id="rId9"/>
    <hyperlink ref="G22" r:id="rId10"/>
    <hyperlink ref="G16" r:id="rId11"/>
    <hyperlink ref="G67" r:id="rId12" display="mailto:tkim@uos.ac.kr"/>
    <hyperlink ref="G17" r:id="rId13" display="moonjeongho@gmail.com"/>
    <hyperlink ref="G68" r:id="rId14"/>
    <hyperlink ref="G70" r:id="rId15"/>
    <hyperlink ref="G71" r:id="rId16"/>
    <hyperlink ref="G74" r:id="rId17"/>
    <hyperlink ref="G33" r:id="rId18" display="ajshragge@gmail.com"/>
    <hyperlink ref="G36" r:id="rId19"/>
    <hyperlink ref="G10" r:id="rId20"/>
    <hyperlink ref="G18" r:id="rId21"/>
    <hyperlink ref="G42" r:id="rId22"/>
    <hyperlink ref="G54" r:id="rId23"/>
    <hyperlink ref="G50" r:id="rId24"/>
    <hyperlink ref="G44" r:id="rId25"/>
    <hyperlink ref="G28" r:id="rId26"/>
    <hyperlink ref="G52" r:id="rId27"/>
    <hyperlink ref="G55" r:id="rId28"/>
    <hyperlink ref="G24" r:id="rId29"/>
    <hyperlink ref="G77" r:id="rId30"/>
    <hyperlink ref="G25" r:id="rId31"/>
    <hyperlink ref="G81" r:id="rId32"/>
    <hyperlink ref="G79" r:id="rId33"/>
    <hyperlink ref="G83" r:id="rId34"/>
    <hyperlink ref="G84" r:id="rId35"/>
    <hyperlink ref="G80" r:id="rId36"/>
    <hyperlink ref="G87" r:id="rId37"/>
    <hyperlink ref="G85" r:id="rId38"/>
    <hyperlink ref="G86" r:id="rId39"/>
    <hyperlink ref="G88" r:id="rId40"/>
    <hyperlink ref="G82" r:id="rId41"/>
    <hyperlink ref="G2" r:id="rId42"/>
    <hyperlink ref="G19" r:id="rId43"/>
    <hyperlink ref="G15" r:id="rId44"/>
  </hyperlinks>
  <pageMargins left="0.7" right="0.7" top="0.75" bottom="0.75" header="0.3" footer="0.3"/>
  <pageSetup paperSize="9" orientation="portrait" r:id="rId45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025479C-5A3E-4588-B029-37A6FC0A94D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서울시립대학교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정구민</dc:creator>
  <cp:lastModifiedBy>Windows 사용자</cp:lastModifiedBy>
  <dcterms:created xsi:type="dcterms:W3CDTF">2016-04-08T07:14:08Z</dcterms:created>
  <dcterms:modified xsi:type="dcterms:W3CDTF">2019-04-01T04:30:47Z</dcterms:modified>
</cp:coreProperties>
</file>