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worksheets/sheet4.xml" ContentType="application/vnd.openxmlformats-officedocument.spreadsheetml.worksheet+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worksheets/sheet5.xml" ContentType="application/vnd.openxmlformats-officedocument.spreadsheetml.worksheet+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worksheets/sheet6.xml" ContentType="application/vnd.openxmlformats-officedocument.spreadsheetml.worksheet+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7.xml" ContentType="application/vnd.openxmlformats-officedocument.spreadsheetml.worksheet+xml"/>
  <Override PartName="/xl/tables/table18.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712bd7733fa4904" /></Relationships>
</file>

<file path=xl/workbook.xml><?xml version="1.0" encoding="utf-8"?>
<x:workbook xmlns:x="http://schemas.openxmlformats.org/spreadsheetml/2006/main">
  <x:sheets>
    <x:sheet xmlns:r="http://schemas.openxmlformats.org/officeDocument/2006/relationships" name="Info." sheetId="19" r:id="R6279e599c67c4986"/>
    <x:sheet xmlns:r="http://schemas.openxmlformats.org/officeDocument/2006/relationships" name="Políticas Internas" sheetId="13" r:id="R09f8d4895c8b4fc7"/>
    <x:sheet xmlns:r="http://schemas.openxmlformats.org/officeDocument/2006/relationships" name="Dir. de Conformidad" sheetId="1" r:id="Re031a5d30eff491c"/>
    <x:sheet xmlns:r="http://schemas.openxmlformats.org/officeDocument/2006/relationships" name="Ppio. Perceptible" sheetId="21" r:id="R88738bb995434f00"/>
    <x:sheet xmlns:r="http://schemas.openxmlformats.org/officeDocument/2006/relationships" name="Ppio. Operable" sheetId="23" r:id="R5244eb416be041c8"/>
    <x:sheet xmlns:r="http://schemas.openxmlformats.org/officeDocument/2006/relationships" name="Ppio. Comprensible" sheetId="24" r:id="Rd43297f22f01430f"/>
    <x:sheet xmlns:r="http://schemas.openxmlformats.org/officeDocument/2006/relationships" name="Ppio. Robusto" sheetId="25" r:id="Rde0e8ab3b4f640a6"/>
    <x:sheet xmlns:r="http://schemas.openxmlformats.org/officeDocument/2006/relationships" name="Estados" sheetId="18" r:id="R24f505c114834d8d"/>
    <x:sheet xmlns:r="http://schemas.openxmlformats.org/officeDocument/2006/relationships" name="Evaluación preliminar DGCP" sheetId="26" r:id="R40f175e292f1455e"/>
    <x:sheet xmlns:r="http://schemas.openxmlformats.org/officeDocument/2006/relationships" name="Alcance y metodología DGCP" sheetId="27" r:id="R1d71cdc3232a42e6"/>
    <x:sheet xmlns:r="http://schemas.openxmlformats.org/officeDocument/2006/relationships" name="Resultado auditoría 14-10-2026" sheetId="28" r:id="R23b288a256e34eff"/>
  </x:sheets>
  <x:definedNames>
    <x:definedName name="A">#REF!</x:definedName>
    <x:definedName name="B">#REF!</x:definedName>
    <x:definedName name="A" localSheetId="0">#REF!</x:definedName>
    <x:definedName name="B" localSheetId="0">#REF!</x:definedName>
    <x:definedName name="A" localSheetId="5">#REF!</x:definedName>
    <x:definedName name="B" localSheetId="5">#REF!</x:definedName>
    <x:definedName name="A" localSheetId="4">#REF!</x:definedName>
    <x:definedName name="B" localSheetId="4">#REF!</x:definedName>
    <x:definedName name="A" localSheetId="3">#REF!</x:definedName>
    <x:definedName name="B" localSheetId="3">#REF!</x:definedName>
    <x:definedName name="A" localSheetId="6">#REF!</x:definedName>
    <x:definedName name="B" localSheetId="6">#REF!</x:definedName>
  </x:definedNames>
</x:workbook>
</file>

<file path=xl/sharedStrings.xml><?xml version="1.0" encoding="utf-8"?>
<x:sst xmlns:x="http://schemas.openxmlformats.org/spreadsheetml/2006/main">
  <x:si>
    <x:t xml:space="preserve">FORMULARIO DE AUTOEVALUACIÓN
 NORTIC B2:2017
ACCESIBILIDAD WEB</x:t>
  </x:si>
  <x:si>
    <x:t xml:space="preserve">Versión 0.1.0</x:t>
  </x:si>
  <x:si>
    <x:t xml:space="preserve">INFORMACIÓN GENERAL:</x:t>
  </x:si>
  <x:si>
    <x:t xml:space="preserve">Consultor:</x:t>
  </x:si>
  <x:si>
    <x:t xml:space="preserve">Informe No.:</x:t>
  </x:si>
  <x:si>
    <x:t xml:space="preserve">Fecha:</x:t>
  </x:si>
  <x:si>
    <x:t xml:space="preserve">Etapa:</x:t>
  </x:si>
  <x:si>
    <x:t xml:space="preserve">INFORMACIÓN DEL ORGANISMO:</x:t>
  </x:si>
  <x:si>
    <x:t xml:space="preserve">    Nombre Organismo:</x:t>
  </x:si>
  <x:si>
    <x:t xml:space="preserve">Responsable:</x:t>
  </x:si>
  <x:si>
    <x:t xml:space="preserve">Tel.:</x:t>
  </x:si>
  <x:si>
    <x:t xml:space="preserve">Cargo:</x:t>
  </x:si>
  <x:si>
    <x:t xml:space="preserve">Ext.:</x:t>
  </x:si>
  <x:si>
    <x:t xml:space="preserve">Correo Electrónico:</x:t>
  </x:si>
  <x:si>
    <x:t xml:space="preserve">Cel.:</x:t>
  </x:si>
  <x:si>
    <x:t xml:space="preserve">INFORMACIÓN PARA COMPLETAR EL FORMULARIO:</x:t>
  </x:si>
  <x:si>
    <x:t xml:space="preserve">1-</x:t>
  </x:si>
  <x:si>
    <x:t xml:space="preserve">Leer detenidamente cada directriz.</x:t>
  </x:si>
  <x:si>
    <x:t xml:space="preserve">2-</x:t>
  </x:si>
  <x:si>
    <x:r>
      <x:t xml:space="preserve">Seleccionar el estado de cumplimiento de acuerdo a lo especificado a continuación:
</x:t>
    </x:r>
    <x:r>
      <x:rPr>
        <x:b/>
        <x:sz val="12"/>
        <x:rFont val="Calibri Light"/>
        <x:family val="2"/>
        <x:scheme val="major"/>
      </x:rPr>
      <x:t xml:space="preserve">Cumple</x:t>
    </x:r>
    <x:r>
      <x:rPr>
        <x:sz val="12"/>
        <x:color theme="1"/>
        <x:rFont val="Calibri Light"/>
        <x:family val="2"/>
        <x:scheme val="major"/>
      </x:rPr>
      <x:t xml:space="preserve">: Cuando se cumple de manera completa la directriz.
</x:t>
    </x:r>
    <x:r>
      <x:rPr>
        <x:b/>
        <x:sz val="12"/>
        <x:rFont val="Calibri Light"/>
        <x:family val="2"/>
        <x:scheme val="major"/>
      </x:rPr>
      <x:t xml:space="preserve">No aplica</x:t>
    </x:r>
    <x:r>
      <x:rPr>
        <x:sz val="12"/>
        <x:color theme="1"/>
        <x:rFont val="Calibri Light"/>
        <x:family val="2"/>
        <x:scheme val="major"/>
      </x:rPr>
      <x:t xml:space="preserve">: En caso de que por la naturaleza del organismo no se pueda aplicar la directriz. En este caso deben especificarse las razones en la sección comentarios.</x:t>
    </x:r>
  </x:si>
  <x:si>
    <x:t xml:space="preserve">3-</x:t>
  </x:si>
  <x:si>
    <x:t xml:space="preserve">La sección de comentarios se completará para los casos especificados anteriormente o cuando se desee hacer alguna aclaración con el cumplimiento de alguna directriz. </x:t>
  </x:si>
  <x:si>
    <x:t xml:space="preserve">4-</x:t>
  </x:si>
  <x:si>
    <x:r>
      <x:t xml:space="preserve">Las evidencias  en caso de ser requeridas, se especificarán en la sección forma de evaluación. En esa sección de acuerdo a el tipo de evidencia se evaluará cada directriz.
</x:t>
    </x:r>
    <x:r>
      <x:rPr>
        <x:b/>
        <x:sz val="12"/>
        <x:rFont val="Calibri Light"/>
        <x:family val="2"/>
        <x:scheme val="major"/>
      </x:rPr>
      <x:t xml:space="preserve">In Situ:</x:t>
    </x:r>
    <x:r>
      <x:rPr>
        <x:sz val="12"/>
        <x:color theme="1"/>
        <x:rFont val="Calibri Light"/>
        <x:family val="2"/>
        <x:scheme val="major"/>
      </x:rPr>
      <x:t xml:space="preserve"> Cuando la evidencia debe evaluarse en el las instalaciones físicas del organismo.
</x:t>
    </x:r>
    <x:r>
      <x:rPr>
        <x:b/>
        <x:sz val="12"/>
        <x:rFont val="Calibri Light"/>
        <x:family val="2"/>
        <x:scheme val="major"/>
      </x:rPr>
      <x:t xml:space="preserve">Documento Adjunto:</x:t>
    </x:r>
    <x:r>
      <x:rPr>
        <x:sz val="12"/>
        <x:color theme="1"/>
        <x:rFont val="Calibri Light"/>
        <x:family val="2"/>
        <x:scheme val="major"/>
      </x:rPr>
      <x:t xml:space="preserve"> Cuando la evidencia debe validarse a través de una documentación y la misma se encuentra adjunta en el medio acordado.
</x:t>
    </x:r>
    <x:r>
      <x:rPr>
        <x:b/>
        <x:sz val="12"/>
        <x:color theme="1"/>
        <x:rFont val="Calibri Light"/>
        <x:family val="2"/>
        <x:scheme val="major"/>
      </x:rPr>
      <x:t xml:space="preserve">Directa: </x:t>
    </x:r>
    <x:r>
      <x:rPr>
        <x:sz val="12"/>
        <x:color theme="1"/>
        <x:rFont val="Calibri Light"/>
        <x:family val="2"/>
        <x:scheme val="major"/>
      </x:rPr>
      <x:t xml:space="preserve">Cuando la evidencia debe validarse directamente en el recurso específico de la directriz.
</x:t>
    </x:r>
    <x:r>
      <x:rPr>
        <x:b/>
        <x:sz val="12"/>
        <x:color theme="1"/>
        <x:rFont val="Calibri Light"/>
        <x:family val="2"/>
        <x:scheme val="major"/>
      </x:rPr>
      <x:t xml:space="preserve">Documento Adjunto / Directa: </x:t>
    </x:r>
    <x:r>
      <x:rPr>
        <x:sz val="12"/>
        <x:color theme="1"/>
        <x:rFont val="Calibri Light"/>
        <x:family val="2"/>
        <x:scheme val="major"/>
      </x:rPr>
      <x:t xml:space="preserve">Cuando la evidencia debe validarse a través de una documentación adjunta y directamentre sobre el recurso de la directriz.
</x:t>
    </x:r>
    <x:r>
      <x:rPr>
        <x:b/>
        <x:sz val="12"/>
        <x:color theme="1"/>
        <x:rFont val="Calibri Light"/>
        <x:family val="2"/>
        <x:scheme val="major"/>
      </x:rPr>
      <x:t xml:space="preserve">Medios Sociales:</x:t>
    </x:r>
    <x:r>
      <x:rPr>
        <x:sz val="12"/>
        <x:color theme="1"/>
        <x:rFont val="Calibri Light"/>
        <x:family val="2"/>
        <x:scheme val="major"/>
      </x:rPr>
      <x:t xml:space="preserve"> Cuando la evidencia debe validarse a través del portal web, redes sociales, entre otros.
</x:t>
    </x:r>
    <x:r>
      <x:rPr>
        <x:b/>
        <x:sz val="12"/>
        <x:color theme="1"/>
        <x:rFont val="Calibri Light"/>
        <x:family val="2"/>
        <x:scheme val="major"/>
      </x:rPr>
      <x:t xml:space="preserve">Servicios OPTIC:</x:t>
    </x:r>
    <x:r>
      <x:rPr>
        <x:sz val="12"/>
        <x:color theme="1"/>
        <x:rFont val="Calibri Light"/>
        <x:family val="2"/>
        <x:scheme val="major"/>
      </x:rPr>
      <x:t xml:space="preserve"> Cuando la evidencia requiere validación o cumplimiento a través de los servicios brindados por la OPTIC. </x:t>
    </x:r>
  </x:si>
  <x:si>
    <x:t xml:space="preserve">NORTIC B2:2017 │ POLÍTICAS INTERNAS</x:t>
  </x:si>
  <x:si>
    <x:t xml:space="preserve">IDENTIFICADOR</x:t>
  </x:si>
  <x:si>
    <x:t xml:space="preserve">DIRECTRICES</x:t>
  </x:si>
  <x:si>
    <x:t xml:space="preserve">FORMA DE EVALUACIÓN </x:t>
  </x:si>
  <x:si>
    <x:t xml:space="preserve">ESTADO DE RESOLUCIÓN</x:t>
  </x:si>
  <x:si>
    <x:t xml:space="preserve">COMENTARIO</x:t>
  </x:si>
  <x:si>
    <x:t xml:space="preserve">1.04.</x:t>
  </x:si>
  <x:si>
    <x:r>
      <x:t xml:space="preserve">El organismo debe elaborar una </x:t>
    </x:r>
    <x:r>
      <x:rPr>
        <x:b/>
        <x:sz val="12"/>
        <x:color theme="1"/>
        <x:rFont val="Calibri Light"/>
        <x:family val="2"/>
      </x:rPr>
      <x:t xml:space="preserve">política interna </x:t>
    </x:r>
    <x:r>
      <x:rPr>
        <x:sz val="12"/>
        <x:color theme="1"/>
        <x:rFont val="Calibri Light"/>
        <x:family val="2"/>
      </x:rPr>
      <x:t xml:space="preserve">para la implementación de la accesibilidad web, a fin de mantener sus medios accesibles e inclusivos. La misma debe cumplir con las siguientes pautas:</x:t>
    </x:r>
  </x:si>
  <x:si>
    <x:t xml:space="preserve">Documento Adjunto</x:t>
  </x:si>
  <x:si>
    <x:t xml:space="preserve">1.04.a.</x:t>
  </x:si>
  <x:si>
    <x:r>
      <x:t xml:space="preserve">Debe adoptarse en un documento independiente o integrado a una política existente.</x:t>
    </x:r>
    <x:r>
      <x:rPr>
        <x:b/>
        <x:sz val="12"/>
        <x:color theme="1"/>
        <x:rFont val="Calibri Light"/>
        <x:family val="2"/>
      </x:rPr>
      <x:t xml:space="preserve"/>
    </x:r>
  </x:si>
  <x:si>
    <x:t xml:space="preserve">1.04.b.</x:t>
  </x:si>
  <x:si>
    <x:r>
      <x:t xml:space="preserve">Debe identificarse el responsable de supervisar y garantizar la implementación de la política de accesibilidad web.
</x:t>
    </x:r>
    <x:r>
      <x:rPr>
        <x:b/>
        <x:sz val="12"/>
        <x:color theme="1"/>
        <x:rFont val="Calibri Light"/>
        <x:family val="2"/>
      </x:rPr>
      <x:t xml:space="preserve"/>
    </x:r>
  </x:si>
  <x:si>
    <x:t xml:space="preserve">1.04.c.</x:t>
  </x:si>
  <x:si>
    <x:r>
      <x:t xml:space="preserve">Debe contener los elementos mencionados a continuación:
</x:t>
    </x:r>
    <x:r>
      <x:rPr>
        <x:b/>
        <x:sz val="12"/>
        <x:color theme="1"/>
        <x:rFont val="Calibri Light"/>
        <x:family val="2"/>
      </x:rPr>
      <x:t xml:space="preserve">• Preámbulo
• Alcance
• Entrada en vigor y fechas límites
• Objetivos
• Nivel de conformidad
• Seguimiento y evaluación</x:t>
    </x:r>
  </x:si>
  <x:si>
    <x:t xml:space="preserve">1.04.d.</x:t>
  </x:si>
  <x:si>
    <x:r>
      <x:t xml:space="preserve">Debe realizarse un levantamiento de todos los sitios web publicados que maneja el organismo y evaluar aquellos que serán contemplados para la implementación de la norma de accesibilidad web.</x:t>
    </x:r>
    <x:r>
      <x:rPr>
        <x:b/>
        <x:sz val="12"/>
        <x:color theme="1"/>
        <x:rFont val="Calibri Light"/>
        <x:family val="2"/>
      </x:rPr>
      <x:t xml:space="preserve"/>
    </x:r>
  </x:si>
  <x:si>
    <x:t xml:space="preserve">1.04.e.</x:t>
  </x:si>
  <x:si>
    <x:r>
      <x:t xml:space="preserve">Debe establecerse el periodo de revisión y actualización de la política.
</x:t>
    </x:r>
    <x:r>
      <x:rPr>
        <x:b/>
        <x:sz val="12"/>
        <x:color theme="1"/>
        <x:rFont val="Calibri Light"/>
        <x:family val="2"/>
      </x:rPr>
      <x:t xml:space="preserve"/>
    </x:r>
  </x:si>
  <x:si>
    <x:t xml:space="preserve">1.04.f.</x:t>
  </x:si>
  <x:si>
    <x:t xml:space="preserve">En caso de que el organismo realice contrataciones externas para el desarrollo de sus medios web, debe realizar una revisión a los procedimientos de adquisiciones de manera que pueda garantizarse que en los contratos de estos servicios se exijan los requisitos para web accesibles.</x:t>
  </x:si>
  <x:si>
    <x:t xml:space="preserve">NORTIC B2:2017 │ DIRECTRICES DE CONFORMIDAD</x:t>
  </x:si>
  <x:si>
    <x:t xml:space="preserve">NIVELES DE CONFORMIDAD</x:t>
  </x:si>
  <x:si>
    <x:t xml:space="preserve">2.01.</x:t>
  </x:si>
  <x:si>
    <x:r>
      <x:t xml:space="preserve">Se debe cumplir con los siguientes tres niveles de confomidad que caracterizan los distintos grupos de usuarios conforme a sus necesidades y situaciones:
</x:t>
    </x:r>
    <x:r>
      <x:rPr>
        <x:b/>
        <x:sz val="12"/>
        <x:color theme="1"/>
        <x:rFont val="Calibri Light"/>
        <x:family val="2"/>
        <x:scheme val="major"/>
      </x:rPr>
      <x:t xml:space="preserve">• Nivel A
• Nivel AA
• Nivel AAA</x:t>
    </x:r>
  </x:si>
  <x:si>
    <x:t xml:space="preserve">PÁGINAS COMPLETAS</x:t>
  </x:si>
  <x:si>
    <x:t xml:space="preserve">2.02.</x:t>
  </x:si>
  <x:si>
    <x:r>
      <x:t xml:space="preserve">No se consideran páginas completas, aquellas páginas en las cuales el autor solo tiene control a una parte del contenido. Al momento de determinar los niveles de conformidad, se debe considerar lo siguiente: 
</x:t>
    </x:r>
    <x:r>
      <x:rPr>
        <x:b/>
        <x:sz val="12"/>
        <x:color theme="1"/>
        <x:rFont val="Calibri Light"/>
        <x:family val="2"/>
        <x:scheme val="major"/>
      </x:rPr>
      <x:t xml:space="preserve">(a)</x:t>
    </x:r>
    <x:r>
      <x:rPr>
        <x:sz val="12"/>
        <x:color theme="1"/>
        <x:rFont val="Calibri Light"/>
        <x:family val="2"/>
        <x:scheme val="major"/>
      </x:rPr>
      <x:t xml:space="preserve"> El nivel de conformidad solo puede ser obtenido para páginas web completas sin excluir ninguna de las partes que la componen.
</x:t>
    </x:r>
    <x:r>
      <x:rPr>
        <x:b/>
        <x:sz val="12"/>
        <x:color theme="1"/>
        <x:rFont val="Calibri Light"/>
        <x:family val="2"/>
        <x:scheme val="major"/>
      </x:rPr>
      <x:t xml:space="preserve">(b)</x:t>
    </x:r>
    <x:r>
      <x:rPr>
        <x:sz val="12"/>
        <x:color theme="1"/>
        <x:rFont val="Calibri Light"/>
        <x:family val="2"/>
        <x:scheme val="major"/>
      </x:rPr>
      <x:t xml:space="preserve"> Los niveles de conformidad solo pueden ser obtenidos, cuando se cumplan los criterios en todas las páginas o secciones internas del portal web.</x:t>
    </x:r>
  </x:si>
  <x:si>
    <x:t xml:space="preserve">PROCESOS COMPLETOS</x:t>
  </x:si>
  <x:si>
    <x:t xml:space="preserve">2.03.</x:t>
  </x:si>
  <x:si>
    <x:r>
      <x:t xml:space="preserve">Conforme a esto, se debe cumplir con lo siguiente:</x:t>
    </x:r>
    <x:r>
      <x:rPr>
        <x:b/>
        <x:sz val="12"/>
        <x:color theme="1"/>
        <x:rFont val="Calibri Light"/>
        <x:family val="2"/>
        <x:scheme val="major"/>
      </x:rPr>
      <x:t xml:space="preserve">
a) </x:t>
    </x:r>
    <x:r>
      <x:rPr>
        <x:sz val="12"/>
        <x:color theme="1"/>
        <x:rFont val="Calibri Light"/>
        <x:family val="2"/>
        <x:scheme val="major"/>
      </x:rPr>
      <x:t xml:space="preserve">Cuando una página web es parte de una serie de páginas web que presentan un proceso, todas las páginas involucradas en el proceso deben cumplir con el mismo nivel de conformidad o en su defecto el nivel superior.
</x:t>
    </x:r>
    <x:r>
      <x:rPr>
        <x:b/>
        <x:sz val="12"/>
        <x:color theme="1"/>
        <x:rFont val="Calibri Light"/>
        <x:family val="2"/>
        <x:scheme val="major"/>
      </x:rPr>
      <x:t xml:space="preserve">Ejemplo:</x:t>
    </x:r>
    <x:r>
      <x:rPr>
        <x:sz val="12"/>
        <x:color theme="1"/>
        <x:rFont val="Calibri Light"/>
        <x:family val="2"/>
        <x:scheme val="major"/>
      </x:rPr>
      <x:t xml:space="preserve"> </x:t>
    </x:r>
    <x:r>
      <x:rPr>
        <x:b/>
        <x:sz val="12"/>
        <x:color theme="1"/>
        <x:rFont val="Calibri Light"/>
        <x:family val="2"/>
        <x:scheme val="major"/>
      </x:rPr>
      <x:t xml:space="preserve">"</x:t>
    </x:r>
    <x:r>
      <x:rPr>
        <x:sz val="12"/>
        <x:color theme="1"/>
        <x:rFont val="Calibri Light"/>
        <x:family val="2"/>
        <x:scheme val="major"/>
      </x:rPr>
      <x:t xml:space="preserve">Una tienda con servicio de venta por internet, tiene una serie de páginas que se emplean para seleccionar y comprar productos. Todas las páginas de la serie de principio a fin (hasta aprobar la facturación) deben cumplir con el mismo nivel de conformidad</x:t>
    </x:r>
    <x:r>
      <x:rPr>
        <x:b/>
        <x:sz val="12"/>
        <x:color theme="1"/>
        <x:rFont val="Calibri Light"/>
        <x:family val="2"/>
        <x:scheme val="major"/>
      </x:rPr>
      <x:t xml:space="preserve">"</x:t>
    </x:r>
    <x:r>
      <x:rPr>
        <x:sz val="12"/>
        <x:color theme="1"/>
        <x:rFont val="Calibri Light"/>
        <x:family val="2"/>
        <x:scheme val="major"/>
      </x:rPr>
      <x:t xml:space="preserve">.</x:t>
    </x:r>
  </x:si>
  <x:si>
    <x:t xml:space="preserve">USO DE TECNOLOGÍAS BASADAS EN LA ACCESIBILIDAD </x:t>
  </x:si>
  <x:si>
    <x:t xml:space="preserve">REFERENCIA</x:t>
  </x:si>
  <x:si>
    <x:t xml:space="preserve">2.04.</x:t>
  </x:si>
  <x:si>
    <x:r>
      <x:t xml:space="preserve">Conforme a esto, a la hora de emplearse tecnologías en los medios web éstas deben cumplir al menos una de las siguientes condiciones: 
</x:t>
    </x:r>
    <x:r>
      <x:rPr>
        <x:b/>
        <x:sz val="12"/>
        <x:color theme="1"/>
        <x:rFont val="Calibri Light"/>
        <x:family val="2"/>
        <x:scheme val="major"/>
      </x:rPr>
      <x:t xml:space="preserve">(a)</x:t>
    </x:r>
    <x:r>
      <x:rPr>
        <x:sz val="12"/>
        <x:color theme="1"/>
        <x:rFont val="Calibri Light"/>
        <x:family val="2"/>
        <x:scheme val="major"/>
      </x:rPr>
      <x:t xml:space="preserve"> Solo deben utilizar tecnologías empleadas de forma accesiblemente soportada para satisfacer los criterios de conformidad.
</x:t>
    </x:r>
    <x:r>
      <x:rPr>
        <x:b/>
        <x:sz val="12"/>
        <x:color theme="1"/>
        <x:rFont val="Calibri Light"/>
        <x:family val="2"/>
        <x:scheme val="major"/>
      </x:rPr>
      <x:t xml:space="preserve">(b)</x:t>
    </x:r>
    <x:r>
      <x:rPr>
        <x:sz val="12"/>
        <x:color theme="1"/>
        <x:rFont val="Calibri Light"/>
        <x:family val="2"/>
        <x:scheme val="major"/>
      </x:rPr>
      <x:t xml:space="preserve"> Cualquier información o funcionalidad que se utilice en el portal, ya sea adquirida o desarrollada, que no sea accesiblemente soportada debe proporcionarse al usuario final de forma que sí lo sea.</x:t>
    </x:r>
  </x:si>
  <x:si>
    <x:t xml:space="preserve">NO INTERFERENCIA</x:t>
  </x:si>
  <x:si>
    <x:t xml:space="preserve">2.05.</x:t>
  </x:si>
  <x:si>
    <x:r>
      <x:t xml:space="preserve">Conforme a esto, a la hora de emplearse tecnologías en los medios web éstas deben cumplir con lo siguiente: 
</x:t>
    </x:r>
    <x:r>
      <x:rPr>
        <x:b/>
        <x:sz val="12"/>
        <x:color theme="1"/>
        <x:rFont val="Calibri Light"/>
        <x:family val="2"/>
        <x:scheme val="major"/>
      </x:rPr>
      <x:t xml:space="preserve">(a)</x:t>
    </x:r>
    <x:r>
      <x:rPr>
        <x:sz val="12"/>
        <x:color theme="1"/>
        <x:rFont val="Calibri Light"/>
        <x:family val="2"/>
        <x:scheme val="major"/>
      </x:rPr>
      <x:t xml:space="preserve"> Si las tecnologías utilizadas no son accesibles o no cumplen con los requisitos de conformidad establecidos, éstas no deben impedir al usuario acceder al resto de la página. 
</x:t>
    </x:r>
    <x:r>
      <x:rPr>
        <x:b/>
        <x:sz val="12"/>
        <x:color theme="1"/>
        <x:rFont val="Calibri Light"/>
        <x:family val="2"/>
        <x:scheme val="major"/>
      </x:rPr>
      <x:t xml:space="preserve">(b)</x:t>
    </x:r>
    <x:r>
      <x:rPr>
        <x:sz val="12"/>
        <x:color theme="1"/>
        <x:rFont val="Calibri Light"/>
        <x:family val="2"/>
        <x:scheme val="major"/>
      </x:rPr>
      <x:t xml:space="preserve"> Cuando se presenten cada una de estas condiciones en el portal web, el mismo deberá seguir satisfaciendo los requisitos de conformidad: 
• Cuando una tecnología, de la que no depende el portal, esté habilitada. 
• Cuando una tecnología, de la que no depende el portal, esté inhabilitada. 
• Cuando una tecnología, de la que no depende el portal, no es soportada por el usuario.</x:t>
    </x:r>
  </x:si>
  <x:si>
    <x:t xml:space="preserve">NORTIC B2:2017 │ PRINCIPIO PERCEPTIBLE</x:t>
  </x:si>
  <x:si>
    <x:t xml:space="preserve">PAUTAS DE ALTERNATIVAS TEXTUALES</x:t>
  </x:si>
  <x:si>
    <x:t xml:space="preserve">CRITERIOS</x:t>
  </x:si>
  <x:si>
    <x:t xml:space="preserve">NIVEL DE ACCESIBILIDAD</x:t>
  </x:si>
  <x:si>
    <x:t xml:space="preserve">3.01.1.a.</x:t>
  </x:si>
  <x:si>
    <x:t xml:space="preserve">Contenido no textual:</x:t>
  </x:si>
  <x:si>
    <x:t xml:space="preserve">Todo contenido no textual que se presente al usuario, debe contar con una alternativa textual que sirva para un propósito equivalente como las que se detallan a continuación:</x:t>
  </x:si>
  <x:si>
    <x:t xml:space="preserve">Nivel A</x:t>
  </x:si>
  <x:si>
    <x:t xml:space="preserve">Controles, Entrada</x:t>
  </x:si>
  <x:si>
    <x:t xml:space="preserve">Si el contenido no es de texto, es un control o acepta entrada del usuario, entonces debe tener un nombre que describa su propósito.</x:t>
  </x:si>
  <x:si>
    <x:t xml:space="preserve">Contenido multimedia tempodependiente</x:t>
  </x:si>
  <x:si>
    <x:t xml:space="preserve">Si el contenido no textual, es un medio basado en el tiempo, las alternativas de texto como mínimo deben proporcionar una identificación descriptiva del contenido no textual.</x:t>
  </x:si>
  <x:si>
    <x:t xml:space="preserve">Prueba</x:t>
  </x:si>
  <x:si>
    <x:t xml:space="preserve">Si el contenido no textual, es una prueba o ejercicio que sería inválido si se presenta en texto, las alternativas de texto como mínimo deben proporcionar una identificación descriptiva del contenido no textual.</x:t>
  </x:si>
  <x:si>
    <x:t xml:space="preserve">Sensorial</x:t>
  </x:si>
  <x:si>
    <x:t xml:space="preserve">Si el contenido no textual, está destinado principalmente a crear una experiencia sensorial específica, las alternativas de texto al menos deben proporcionar una identificación descriptiva del contenido no textual.</x:t>
  </x:si>
  <x:si>
    <x:t xml:space="preserve">Captcha</x:t>
  </x:si>
  <x:si>
    <x:t xml:space="preserve">Si el propósito del contenido no textual, es confirmar que el contenido está siendo accedido por una persona en lugar de una computadora, debe proporcionar alternativas de texto que identifiquen y describan el propósito del contenido no textual, y las formas alternativas de CAPTCHA utilizando modos de salida para diferentes tipos de percepción sensorial para acomodar diferentes discapacidades.</x:t>
  </x:si>
  <x:si>
    <x:t xml:space="preserve">Decoración, Formato, Invisible</x:t>
  </x:si>
  <x:si>
    <x:t xml:space="preserve">Si el contenido que no es de texto, es una decoración pura, se utiliza solo para el formato visual, o no se presenta a los usuarios, entonces debe implementarse de una manera que pueda ser ignorada por la tecnología de asistencia.</x:t>
  </x:si>
  <x:si>
    <x:t xml:space="preserve">PAUTAS DE CONTENIDO MULTIMEDIA TEMPODEPENDIENTE</x:t>
  </x:si>
  <x:si>
    <x:t xml:space="preserve">3.01.2.a.</x:t>
  </x:si>
  <x:si>
    <x:t xml:space="preserve">Solo audio y solo video (pregrabado):</x:t>
  </x:si>
  <x:si>
    <x:t xml:space="preserve">Para contenidos pregrabados que consistan en solo audio y solo video, excepto para cuando el audio o el video sea un contenido multimedia alternativo al texto y esté claramente identificado como tal, deben cumplir las siguientes condiciones:</x:t>
  </x:si>
  <x:si>
    <x:t xml:space="preserve">Solo audio pregrabado</x:t>
  </x:si>
  <x:si>
    <x:t xml:space="preserve">Debe proporcionarse una alternativa para medios basados en el tiempo, que presente información equivalente para el contenido de solo audio pregrabado.</x:t>
  </x:si>
  <x:si>
    <x:t xml:space="preserve">Solo video pregrabado</x:t>
  </x:si>
  <x:si>
    <x:t xml:space="preserve">Debe proporcionarse una alternativa para medios basados en tiempo, o una pista de audio que presenta información equivalente para contenido de solo video pregrabado.</x:t>
  </x:si>
  <x:si>
    <x:t xml:space="preserve">3.01.2.b.</x:t>
  </x:si>
  <x:si>
    <x:t xml:space="preserve">Subtítulos (pregrabados)</x:t>
  </x:si>
  <x:si>
    <x:t xml:space="preserve">Deben proporcionarse subtítulos para todo audio pregrabado presente en un contenido multimedia sincronizado, excepto cuando se trate de un contenido multimedia alternativo al texto y esté claramente identificado como tal.</x:t>
  </x:si>
  <x:si>
    <x:t xml:space="preserve">3.01.2.c.</x:t>
  </x:si>
  <x:si>
    <x:t xml:space="preserve">Audiodescripción o medio alternativo (pregrabada)</x:t>
  </x:si>
  <x:si>
    <x:t xml:space="preserve">Debe proporcionarse una alternativa para contenido multimedia tempodependiente, o un audiodescripción para video pregrabado del contenido multimedia sincronizado, excepto cuando se trate de un contenido multimedia alternativo al texto y esté claramente identificado como tal.</x:t>
  </x:si>
  <x:si>
    <x:t xml:space="preserve">PAUTAS DE ADAPTABILIDAD</x:t>
  </x:si>
  <x:si>
    <x:t xml:space="preserve">3.01.3.a.</x:t>
  </x:si>
  <x:si>
    <x:t xml:space="preserve">Información y relaciones</x:t>
  </x:si>
  <x:si>
    <x:t xml:space="preserve">La información, la estructura y las relaciones transmitidas a través de la presentación deben ser determinadas por software o estar disponibles en texto.</x:t>
  </x:si>
  <x:si>
    <x:t xml:space="preserve">3.01.3.b.</x:t>
  </x:si>
  <x:si>
    <x:t xml:space="preserve">Secuencia significativa</x:t>
  </x:si>
  <x:si>
    <x:t xml:space="preserve">Cuando la secuencia en la que se presenta un contenido afecta a su significado, la secuencia correcta de lectura debe ser determinada por software.</x:t>
  </x:si>
  <x:si>
    <x:t xml:space="preserve">3.01.3.c.</x:t>
  </x:si>
  <x:si>
    <x:t xml:space="preserve">Características sensoriales</x:t>
  </x:si>
  <x:si>
    <x:t xml:space="preserve">Las instrucciones que se proporcionan para comprender y operar con un contenido no deben estar basadas solamente en las características sensoriales de los componentes, tales como forma, tamaño, ubicación visual, orientación o sonido.</x:t>
  </x:si>
  <x:si>
    <x:t xml:space="preserve">PAUTAS PARA CONTENIDO DISTINGUIBLE</x:t>
  </x:si>
  <x:si>
    <x:t xml:space="preserve">3.01.4.a.</x:t>
  </x:si>
  <x:si>
    <x:t xml:space="preserve">Uso del color</x:t>
  </x:si>
  <x:si>
    <x:t xml:space="preserve">El color no debe ser el único medio visual para transmitir una información, debe indicar una acción, provocar una respuesta o distinguir visualmente un elemento, debido a que, los usuarios con visión parcial a menudo experimentan limitaciones de color.</x:t>
  </x:si>
  <x:si>
    <x:t xml:space="preserve">3.01.4.b.</x:t>
  </x:si>
  <x:si>
    <x:t xml:space="preserve">Control del audio</x:t>
  </x:si>
  <x:si>
    <x:t xml:space="preserve">Si cualquier audio se reproduce automáticamente en una página web durante más de tres segundos, debe existir un mecanismo que permita pausar o detener el audio, o controlar el volumen del audio de manera independiente al del resto del sistema.</x:t>
  </x:si>
  <x:si>
    <x:t xml:space="preserve"> </x:t>
  </x:si>
  <x:si>
    <x:t xml:space="preserve">NORTIC B2:2017 │ PRINCIPIO OPERABLE</x:t>
  </x:si>
  <x:si>
    <x:t xml:space="preserve">PAUTAS DE ACCESIBILIDA A TRAVÉS DEL TECLADO</x:t>
  </x:si>
  <x:si>
    <x:t xml:space="preserve">3.02.1.a.</x:t>
  </x:si>
  <x:si>
    <x:t xml:space="preserve">Teclado</x:t>
  </x:si>
  <x:si>
    <x:t xml:space="preserve">Toda funcionalidad del contenido debe ser operable a través de una interfaz de teclado, sin que exista un límite de tiempo específico para realizar las pulsaciones de las teclas, excepto para cuando la funcionalidad subyacente requiera una interacción del usuario para la que es relevante, no solo los puntos finales de su movimiento, sino también la ruta que traza el mismo.</x:t>
  </x:si>
  <x:si>
    <x:t xml:space="preserve">3.02.1.b.</x:t>
  </x:si>
  <x:si>
    <x:t xml:space="preserve">Sin trampa para el foco del teclado</x:t>
  </x:si>
  <x:si>
    <x:t xml:space="preserve">Si el foco puede moverse a un componente de la página por medio de una interfaz de teclado, u otro método de salida estándar, entonces el foco debe permitir moverse fuera de ese componente empleando simplemente la misma interfaz de teclado y, si para ello se necesita algo más que la simple flecha o tecla de tabulación, entonces debe notificarse al usuario del método con el que mover el foco.</x:t>
  </x:si>
  <x:si>
    <x:t xml:space="preserve">PAUTAS DE TIEMPO SUFICIENTE</x:t>
  </x:si>
  <x:si>
    <x:t xml:space="preserve">3.02.2.a.</x:t>
  </x:si>
  <x:si>
    <x:t xml:space="preserve">Tiempo ajustable:</x:t>
  </x:si>
  <x:si>
    <x:t xml:space="preserve">Para cada límite de tiempo que se establece en el contenido, al menos una de las siguientes condiciones debe cumplirse:</x:t>
  </x:si>
  <x:si>
    <x:t xml:space="preserve">Desactivar</x:t>
  </x:si>
  <x:si>
    <x:t xml:space="preserve">Al usuario se le permite desactivar el límite de tiempo antes de que este se agote.</x:t>
  </x:si>
  <x:si>
    <x:t xml:space="preserve">Ajustar</x:t>
  </x:si>
  <x:si>
    <x:t xml:space="preserve">Al usuario se le permite ajustar el límite de tiempo antes de que este se agote, hasta un rango de al menos diez veces la duración por defecto.</x:t>
  </x:si>
  <x:si>
    <x:t xml:space="preserve">Extender</x:t>
  </x:si>
  <x:si>
    <x:r>
      <x:t xml:space="preserve">Al usuario se le avisa antes de que el límite expire con un margen de al menos 20 segundos, y se le permite extender ese mismo límite por medio de alguna acción simple y además se le permite repetir la acción al menos diez veces. 
</x:t>
    </x:r>
    <x:r>
      <x:rPr>
        <x:b/>
        <x:sz val="12"/>
        <x:color theme="1"/>
        <x:rFont val="Calibri Light"/>
        <x:family val="2"/>
        <x:scheme val="major"/>
      </x:rPr>
      <x:t xml:space="preserve">Ejemplo:</x:t>
    </x:r>
    <x:r>
      <x:rPr>
        <x:sz val="12"/>
        <x:color theme="1"/>
        <x:rFont val="Calibri Light"/>
        <x:family val="2"/>
        <x:scheme val="major"/>
      </x:rPr>
      <x:t xml:space="preserve"> Un ejemplo de tiempo suficiente extensible mediante una acción simple pudiera ser pulsar la barra espaciadora.</x:t>
    </x:r>
  </x:si>
  <x:si>
    <x:t xml:space="preserve">Excepción de tiempo real</x:t>
  </x:si>
  <x:si>
    <x:r>
      <x:t xml:space="preserve">Cuando el límite de tiempo sea un requisito de un evento en tiempo real y no sea posible ofrecer ninguna alternativa a ese límite.
</x:t>
    </x:r>
    <x:r>
      <x:rPr>
        <x:b/>
        <x:sz val="12"/>
        <x:color theme="1"/>
        <x:rFont val="Calibri Light"/>
        <x:family val="2"/>
        <x:scheme val="major"/>
      </x:rPr>
      <x:t xml:space="preserve">Ejemplo:</x:t>
    </x:r>
    <x:r>
      <x:rPr>
        <x:sz val="12"/>
        <x:color theme="1"/>
        <x:rFont val="Calibri Light"/>
        <x:family val="2"/>
        <x:scheme val="major"/>
      </x:rPr>
      <x:t xml:space="preserve"> Un ejemplo de excepción de tiempo real en un evento pudiera ser subasta.</x:t>
    </x:r>
  </x:si>
  <x:si>
    <x:t xml:space="preserve">Excepción esencial</x:t>
  </x:si>
  <x:si>
    <x:t xml:space="preserve">Cuando el límite de tiempo es esencial y su extensión invalidaría la actividad.</x:t>
  </x:si>
  <x:si>
    <x:t xml:space="preserve">Excepción de 20 horas</x:t>
  </x:si>
  <x:si>
    <x:t xml:space="preserve">Cuando el límite de tiempo sea mayor a 20 horas.</x:t>
  </x:si>
  <x:si>
    <x:t xml:space="preserve">3.02.2.b.</x:t>
  </x:si>
  <x:si>
    <x:t xml:space="preserve">Pausar, detener, ocultar:</x:t>
  </x:si>
  <x:si>
    <x:t xml:space="preserve">Para cualquier información que se mueva, parpadee, se desplace o se actualice automáticamente, todos los puntos siguientes deben cumplirse:</x:t>
  </x:si>
  <x:si>
    <x:t xml:space="preserve">Movimiento, parpadeo, desplazamiento</x:t>
  </x:si>
  <x:si>
    <x:r>
      <x:t xml:space="preserve">Para cualquier información que se mueva, parpadee o se desplace, y que</x:t>
    </x:r>
    <x:r>
      <x:rPr>
        <x:b/>
        <x:sz val="12"/>
        <x:color theme="1"/>
        <x:rFont val="Calibri Light"/>
        <x:family val="2"/>
        <x:scheme val="major"/>
      </x:rPr>
      <x:t xml:space="preserve"> (1) </x:t>
    </x:r>
    <x:r>
      <x:rPr>
        <x:sz val="12"/>
        <x:color theme="1"/>
        <x:rFont val="Calibri Light"/>
        <x:family val="2"/>
        <x:scheme val="major"/>
      </x:rPr>
      <x:t xml:space="preserve">comience automáticamente, </x:t>
    </x:r>
    <x:r>
      <x:rPr>
        <x:b/>
        <x:sz val="12"/>
        <x:color theme="1"/>
        <x:rFont val="Calibri Light"/>
        <x:family val="2"/>
        <x:scheme val="major"/>
      </x:rPr>
      <x:t xml:space="preserve">(2)</x:t>
    </x:r>
    <x:r>
      <x:rPr>
        <x:sz val="12"/>
        <x:color theme="1"/>
        <x:rFont val="Calibri Light"/>
        <x:family val="2"/>
        <x:scheme val="major"/>
      </x:rPr>
      <x:t xml:space="preserve"> dure más de cinco segundos, y </x:t>
    </x:r>
    <x:r>
      <x:rPr>
        <x:b/>
        <x:sz val="12"/>
        <x:color theme="1"/>
        <x:rFont val="Calibri Light"/>
        <x:family val="2"/>
        <x:scheme val="major"/>
      </x:rPr>
      <x:t xml:space="preserve">(3) </x:t>
    </x:r>
    <x:r>
      <x:rPr>
        <x:sz val="12"/>
        <x:color theme="1"/>
        <x:rFont val="Calibri Light"/>
        <x:family val="2"/>
        <x:scheme val="major"/>
      </x:rPr>
      <x:t xml:space="preserve">se presente paralelamente a otro contenido, debe existir un mecanismo que permita al usuario pausar, detener u ocultar la información, a menos que ese movimiento, parpadeo o desplazamiento sea esencial para la actividad.</x:t>
    </x:r>
  </x:si>
  <x:si>
    <x:t xml:space="preserve">Actualización automática</x:t>
  </x:si>
  <x:si>
    <x:t xml:space="preserve">Para cualquier información que comience automáticamente y se presente paralelamente a otro contenido, debe existir un mecanismo que permite al usuario pausar, detener u ocultar la información, o controlar la frecuencia de la actualización, a menos que la actualización automática sea esencial para la actividad.</x:t>
  </x:si>
  <x:si>
    <x:t xml:space="preserve">PAUTAS DE ATAQUES</x:t>
  </x:si>
  <x:si>
    <x:t xml:space="preserve">3.02.3.a.</x:t>
  </x:si>
  <x:si>
    <x:t xml:space="preserve">Umbral de tres destellos o menos</x:t>
  </x:si>
  <x:si>
    <x:t xml:space="preserve">Las páginas web no deben contener nada que destelle más de tres veces en cualquier periodo de un segundo, o el destello debe estar por debajo de los umbrales de destello general y de destello rojo.</x:t>
  </x:si>
  <x:si>
    <x:t xml:space="preserve">PAUTAS NAVEGABLES</x:t>
  </x:si>
  <x:si>
    <x:t xml:space="preserve">3.02.4.a.</x:t>
  </x:si>
  <x:si>
    <x:t xml:space="preserve">Evitar bloques</x:t>
  </x:si>
  <x:si>
    <x:t xml:space="preserve">Debe existir un mecanismo que permita evitar bloques de contenido que se repitan en múltiples páginas web.</x:t>
  </x:si>
  <x:si>
    <x:t xml:space="preserve">3.02.4.b.</x:t>
  </x:si>
  <x:si>
    <x:t xml:space="preserve">Titulado de páginas</x:t>
  </x:si>
  <x:si>
    <x:t xml:space="preserve">Las páginas web deben tener títulos que describan su tema o propósito.</x:t>
  </x:si>
  <x:si>
    <x:t xml:space="preserve">3.02.4.c.</x:t>
  </x:si>
  <x:si>
    <x:t xml:space="preserve">Orden de foco:</x:t>
  </x:si>
  <x:si>
    <x:t xml:space="preserve">Si una página web puede navegarse secuencialmente y la secuencia de navegación afecta su significado u operatividad, los componentes que pueden recibir el foco lo deben hacer en un orden que conserve íntegros su significado y operatividad, tomando en cuenta los siguientes puntos:</x:t>
  </x:si>
  <x:si>
    <x:t xml:space="preserve">(i)</x:t>
  </x:si>
  <x:si>
    <x:t xml:space="preserve">En los casos en que se requiera, puede haber más de una orden que preserve el significado y la operatividad.</x:t>
  </x:si>
  <x:si>
    <x:t xml:space="preserve">(ii)</x:t>
  </x:si>
  <x:si>
    <x:t xml:space="preserve">Si hay más de una orden que preserva el significado y la operatividad, solo se necesita proporcionar una de ellas.</x:t>
  </x:si>
  <x:si>
    <x:t xml:space="preserve">3.02.4.d.</x:t>
  </x:si>
  <x:si>
    <x:t xml:space="preserve">Propósito de los enlaces (en contexto)</x:t>
  </x:si>
  <x:si>
    <x:t xml:space="preserve">El propósito de cada enlace podrá determinarse con el texto del enlace descontextualizado, o desde el texto del enlace junto a su contexto determinado mediante programación, excepto cuando el propósito del enlace sea ambiguo para los usuarios en general.</x:t>
  </x:si>
  <x:si>
    <x:t xml:space="preserve">NORTIC B2:2017 │ PRINCIPIO COMPRENSIBLE</x:t>
  </x:si>
  <x:si>
    <x:t xml:space="preserve">PAUTAS LEGIBLES</x:t>
  </x:si>
  <x:si>
    <x:t xml:space="preserve">3.03.1.a.</x:t>
  </x:si>
  <x:si>
    <x:t xml:space="preserve">Idioma de la página</x:t>
  </x:si>
  <x:si>
    <x:t xml:space="preserve">El idioma por defecto de cada página web debe ser determinado por software.</x:t>
  </x:si>
  <x:si>
    <x:t xml:space="preserve">PAUTAS PREDECIBLES</x:t>
  </x:si>
  <x:si>
    <x:t xml:space="preserve">3.03.2.a.</x:t>
  </x:si>
  <x:si>
    <x:t xml:space="preserve">Al recibir el foco</x:t>
  </x:si>
  <x:si>
    <x:t xml:space="preserve">Recibir el foco por parte de cualquier componente no debe provocar ningún cambio de contexto.</x:t>
  </x:si>
  <x:si>
    <x:t xml:space="preserve">3.03.2.b.</x:t>
  </x:si>
  <x:si>
    <x:t xml:space="preserve">Al recibir entradas</x:t>
  </x:si>
  <x:si>
    <x:t xml:space="preserve">Cambiar la configuración de cualquier componente de la interfaz de usuario, no debe causar automáticamente ningún cambio de contexto, a menos que el usuario haya sido advertido del comportamiento antes de emplear el componente.</x:t>
  </x:si>
  <x:si>
    <x:t xml:space="preserve">PAUTAS DE AYUDA A LA ENTRADA DE DATOS</x:t>
  </x:si>
  <x:si>
    <x:t xml:space="preserve">3.03.3.a.</x:t>
  </x:si>
  <x:si>
    <x:t xml:space="preserve">Identificación de errores</x:t>
  </x:si>
  <x:si>
    <x:t xml:space="preserve">Si se detecta automáticamente un error de entrada de datos, debe identificarse el ítem erróneo y describir el error al usuario por medio de texto.</x:t>
  </x:si>
  <x:si>
    <x:t xml:space="preserve">3.03.3.b.</x:t>
  </x:si>
  <x:si>
    <x:t xml:space="preserve">Etiquetas o instrucciones</x:t>
  </x:si>
  <x:si>
    <x:t xml:space="preserve">Deben proporcionarse etiquetas o instrucciones cuando el contenido requiera entrada de datos por parte del usuario.</x:t>
  </x:si>
  <x:si>
    <x:t xml:space="preserve">NORTIC B2:2017 │ PRINCIPIO ROBUSTO</x:t>
  </x:si>
  <x:si>
    <x:t xml:space="preserve">PAUTAS COMPATIBLES</x:t>
  </x:si>
  <x:si>
    <x:t xml:space="preserve">3.04.1.a.</x:t>
  </x:si>
  <x:si>
    <x:t xml:space="preserve">Procesamiento</x:t>
  </x:si>
  <x:si>
    <x:t xml:space="preserve">Para contenido que se haya implementado empleando un lenguaje de marcado, los elementos deben contar con etiquetas completas de cierre y apertura, deben ser anidados correctamente, no deben contener atributos duplicados y cualquier ID debe ser único, excepto donde la especificación permita excepciones.</x:t>
  </x:si>
  <x:si>
    <x:t xml:space="preserve">3.04.1.b.</x:t>
  </x:si>
  <x:si>
    <x:t xml:space="preserve">Nombre, función, valor</x:t>
  </x:si>
  <x:si>
    <x:t xml:space="preserve">Para todo componente de interfaz de usuario (incluidos, pero no limitados a: elementos de formulario, vínculos y componentes generados por medio de scripts), el nombre y la función, además de los estados, propiedades y valores que puedan ser establecidos por el usuario, deben ser determinados por software. Los cambios
en tales ítems deben notificarse a los agentes de usuario, incluidas las tecnologías asistivas.</x:t>
  </x:si>
  <x:si>
    <x:t xml:space="preserve">NIVELES DE ACCESIBILIDAD</x:t>
  </x:si>
  <x:si>
    <x:t xml:space="preserve">In Situ</x:t>
  </x:si>
  <x:si>
    <x:t xml:space="preserve">Cumple</x:t>
  </x:si>
  <x:si>
    <x:t xml:space="preserve">No Aplica</x:t>
  </x:si>
  <x:si>
    <x:t xml:space="preserve">Nivel AA</x:t>
  </x:si>
  <x:si>
    <x:t xml:space="preserve">Directa</x:t>
  </x:si>
  <x:si>
    <x:t xml:space="preserve">Nivel AAA</x:t>
  </x:si>
  <x:si>
    <x:t xml:space="preserve">Documento Adjunto / Directa</x:t>
  </x:si>
  <x:si>
    <x:t xml:space="preserve">Medios Sociales</x:t>
  </x:si>
  <x:si>
    <x:t xml:space="preserve">Servicios OPTIC</x:t>
  </x:si>
</x:sst>
</file>

<file path=xl/styles.xml><?xml version="1.0" encoding="utf-8"?>
<x:styleSheet xmlns:x="http://schemas.openxmlformats.org/spreadsheetml/2006/main">
  <x:numFmts count="1">
    <x:numFmt numFmtId="164" formatCode="000"/>
  </x:numFmts>
  <x:fonts count="20">
    <x:font>
      <x:sz val="11"/>
      <x:color theme="1"/>
      <x:name val="Calibri"/>
    </x:font>
    <x:font>
      <x:b/>
      <x:sz val="12"/>
      <x:color theme="1"/>
      <x:name val="Calibri Light"/>
    </x:font>
    <x:font>
      <x:sz val="12"/>
      <x:color theme="1"/>
      <x:name val="Calibri Light"/>
    </x:font>
    <x:font>
      <x:b/>
      <x:sz val="20"/>
      <x:color rgb="FF0070C0"/>
      <x:name val="Calibri Light"/>
    </x:font>
    <x:font>
      <x:sz val="12"/>
      <x:color theme="1"/>
      <x:name val="Calibri Light"/>
    </x:font>
    <x:font>
      <x:b/>
      <x:sz val="12"/>
      <x:color theme="0"/>
      <x:name val="Calibri Light"/>
    </x:font>
    <x:font>
      <x:b/>
      <x:sz val="12"/>
      <x:color theme="1"/>
      <x:name val="Calibri Light"/>
    </x:font>
    <x:font>
      <x:b/>
      <x:sz val="12"/>
      <x:name val="Calibri Light"/>
    </x:font>
    <x:font>
      <x:sz val="12"/>
      <x:name val="Calibri Light"/>
    </x:font>
    <x:font>
      <x:b/>
      <x:sz val="12"/>
      <x:name val="Calibri Light"/>
    </x:font>
    <x:font>
      <x:sz val="10"/>
      <x:name val="Arial"/>
    </x:font>
    <x:font>
      <x:b/>
      <x:sz val="12"/>
      <x:color rgb="FF1076BC"/>
      <x:name val="Calibri Light"/>
    </x:font>
    <x:font>
      <x:sz val="12"/>
      <x:color rgb="FF838286"/>
      <x:name val="Calibri Light"/>
    </x:font>
    <x:font>
      <x:sz val="12"/>
      <x:color rgb="FF838286"/>
      <x:name val="Calibri Light"/>
    </x:font>
    <x:font>
      <x:sz val="11"/>
      <x:color rgb="FF838286"/>
      <x:name val="Calibri"/>
    </x:font>
    <x:font>
      <x:b/>
      <x:sz val="12"/>
      <x:color rgb="FF002060"/>
      <x:name val="Calibri Light"/>
    </x:font>
    <x:font>
      <x:b/>
      <x:sz val="15"/>
      <x:color rgb="FF002060"/>
      <x:name val="Calibri Light"/>
    </x:font>
    <x:font>
      <x:b/>
      <x:sz val="13"/>
      <x:color theme="0"/>
      <x:name val="Calibri Light"/>
    </x:font>
    <x:font>
      <x:b/>
      <x:sz val="11"/>
      <x:color rgb="FFFFFFFF"/>
      <x:name val="Calibri"/>
    </x:font>
    <x:font>
      <x:b/>
      <x:sz val="11"/>
      <x:color theme="1"/>
      <x:name val="Calibri"/>
    </x:font>
  </x:fonts>
  <x:fills count="13">
    <x:fill>
      <x:patternFill patternType="none"/>
    </x:fill>
    <x:fill>
      <x:patternFill patternType="gray125"/>
    </x:fill>
    <x:fill>
      <x:patternFill patternType="solid">
        <x:fgColor theme="0" tint="-0.04999"/>
      </x:patternFill>
    </x:fill>
    <x:fill>
      <x:patternFill patternType="solid">
        <x:fgColor theme="0"/>
      </x:patternFill>
    </x:fill>
    <x:fill>
      <x:patternFill patternType="solid">
        <x:fgColor rgb="FF002060"/>
      </x:patternFill>
    </x:fill>
    <x:fill>
      <x:patternFill patternType="solid">
        <x:fgColor theme="4" tint="0.39998"/>
      </x:patternFill>
    </x:fill>
    <x:fill>
      <x:patternFill patternType="solid">
        <x:fgColor theme="4" tint="0.79998"/>
      </x:patternFill>
    </x:fill>
    <x:fill>
      <x:patternFill patternType="solid">
        <x:fgColor theme="4" tint="0.79998"/>
      </x:patternFill>
    </x:fill>
    <x:fill>
      <x:patternFill patternType="solid">
        <x:fgColor theme="4" tint="-0.24998"/>
      </x:patternFill>
    </x:fill>
    <x:fill>
      <x:patternFill patternType="solid">
        <x:fgColor theme="4" tint="0.59999"/>
      </x:patternFill>
    </x:fill>
    <x:fill>
      <x:patternFill patternType="solid">
        <x:fgColor rgb="FF17365D"/>
      </x:patternFill>
    </x:fill>
    <x:fill>
      <x:patternFill patternType="solid">
        <x:fgColor rgb="FF17365D"/>
      </x:patternFill>
    </x:fill>
    <x:fill>
      <x:patternFill patternType="solid">
        <x:fgColor rgb="FFE8F0FA"/>
      </x:patternFill>
    </x:fill>
  </x:fills>
  <x:borders count="50">
    <x:border/>
    <x:border>
      <x:top style="thin">
        <x:color theme="1" tint="0.49998"/>
      </x:top>
      <x:bottom style="medium">
        <x:color theme="1" tint="0.49998"/>
      </x:bottom>
    </x:border>
    <x:border>
      <x:top style="medium">
        <x:color theme="1" tint="0.49998"/>
      </x:top>
    </x:border>
    <x:border>
      <x:bottom style="thin">
        <x:color indexed="64"/>
      </x:bottom>
    </x:border>
    <x:border>
      <x:top style="thin">
        <x:color indexed="64"/>
      </x:top>
      <x:bottom style="thin">
        <x:color indexed="64"/>
      </x:bottom>
    </x:border>
    <x:border>
      <x:left style="thin">
        <x:color theme="4" tint="0.39998"/>
      </x:left>
      <x:right style="thin">
        <x:color theme="4" tint="0.39998"/>
      </x:right>
      <x:top style="thin">
        <x:color theme="4" tint="0.39998"/>
      </x:top>
      <x:bottom style="thin">
        <x:color theme="4" tint="0.39998"/>
      </x:bottom>
    </x:border>
    <x:border>
      <x:top style="thin">
        <x:color theme="8"/>
      </x:top>
    </x:border>
    <x:border>
      <x:right style="thin">
        <x:color theme="8"/>
      </x:right>
      <x:top style="thin">
        <x:color theme="8"/>
      </x:top>
    </x:border>
    <x:border>
      <x:top style="thin">
        <x:color theme="8"/>
      </x:top>
      <x:bottom style="thin">
        <x:color theme="8"/>
      </x:bottom>
    </x:border>
    <x:border>
      <x:right style="thin">
        <x:color theme="4" tint="0.39998"/>
      </x:right>
      <x:top style="thin">
        <x:color theme="4" tint="0.39998"/>
      </x:top>
      <x:bottom style="thin">
        <x:color theme="4" tint="0.39998"/>
      </x:bottom>
    </x:border>
    <x:border>
      <x:left style="thin">
        <x:color theme="4" tint="0.39998"/>
      </x:left>
      <x:right style="thin">
        <x:color theme="4" tint="0.39998"/>
      </x:right>
      <x:bottom style="thin">
        <x:color theme="4" tint="0.39998"/>
      </x:bottom>
    </x:border>
    <x:border>
      <x:left style="thin">
        <x:color theme="4" tint="0.39998"/>
      </x:left>
    </x:border>
    <x:border>
      <x:left style="thin">
        <x:color theme="4" tint="0.39998"/>
      </x:left>
      <x:right style="thin">
        <x:color theme="4" tint="0.39998"/>
      </x:right>
      <x:top style="thin">
        <x:color theme="4" tint="0.39998"/>
      </x:top>
    </x:border>
    <x:border>
      <x:left style="thin">
        <x:color theme="4" tint="-0.24998"/>
      </x:left>
      <x:right style="thin">
        <x:color theme="4" tint="-0.24998"/>
      </x:right>
    </x:border>
    <x:border>
      <x:top style="thin">
        <x:color theme="4" tint="-0.24998"/>
      </x:top>
    </x:border>
    <x:border>
      <x:left style="thin">
        <x:color theme="4" tint="-0.24998"/>
      </x:left>
    </x:border>
    <x:border>
      <x:right style="thin">
        <x:color theme="8"/>
      </x:right>
    </x:border>
    <x:border>
      <x:left style="thin">
        <x:color theme="4" tint="0.39998"/>
      </x:left>
      <x:top style="thin">
        <x:color theme="4" tint="0.39998"/>
      </x:top>
      <x:bottom style="thin">
        <x:color theme="4" tint="0.39998"/>
      </x:bottom>
    </x:border>
    <x:border>
      <x:left style="thin">
        <x:color theme="4" tint="-0.24998"/>
      </x:left>
      <x:top style="thin">
        <x:color theme="4" tint="-0.24998"/>
      </x:top>
    </x:border>
    <x:border>
      <x:left style="thin">
        <x:color theme="4" tint="0.39998"/>
      </x:left>
      <x:bottom style="thin">
        <x:color theme="4" tint="0.39998"/>
      </x:bottom>
    </x:border>
    <x:border>
      <x:left style="thin">
        <x:color theme="4" tint="0.39998"/>
      </x:left>
      <x:top style="thin">
        <x:color theme="4" tint="0.39998"/>
      </x:top>
    </x:border>
    <x:border>
      <x:left style="thin">
        <x:color theme="4" tint="0.39998"/>
      </x:left>
      <x:right style="thin">
        <x:color theme="4" tint="0.39998"/>
      </x:right>
      <x:top style="thin">
        <x:color theme="4" tint="0.39998"/>
      </x:top>
      <x:bottom style="thin">
        <x:color rgb="FF8EA9DB"/>
      </x:bottom>
    </x:border>
    <x:border>
      <x:left style="thin">
        <x:color theme="4" tint="-0.24998"/>
      </x:left>
      <x:bottom style="thin">
        <x:color theme="4" tint="-0.24998"/>
      </x:bottom>
    </x:border>
    <x:border>
      <x:left style="thin">
        <x:color theme="4" tint="0.39998"/>
      </x:left>
      <x:right style="thin">
        <x:color theme="4" tint="0.39998"/>
      </x:right>
      <x:bottom style="thin">
        <x:color rgb="FF8EA9DB"/>
      </x:bottom>
    </x:border>
    <x:border>
      <x:bottom style="thin">
        <x:color theme="4" tint="-0.24998"/>
      </x:bottom>
    </x:border>
    <x:border/>
    <x:border>
      <x:bottom style="thin">
        <x:color indexed="64"/>
      </x:bottom>
    </x:border>
    <x:border>
      <x:top style="thin">
        <x:color indexed="64"/>
      </x:top>
      <x:bottom style="thin">
        <x:color indexed="64"/>
      </x:bottom>
    </x:border>
    <x:border>
      <x:left style="thin">
        <x:color theme="4" tint="0.39998"/>
      </x:left>
      <x:right style="thin">
        <x:color theme="4" tint="0.39998"/>
      </x:right>
      <x:top style="thin">
        <x:color theme="4" tint="0.39998"/>
      </x:top>
      <x:bottom style="thin">
        <x:color theme="4" tint="0.39998"/>
      </x:bottom>
    </x:border>
    <x:border>
      <x:top style="thin">
        <x:color theme="8"/>
      </x:top>
    </x:border>
    <x:border>
      <x:right style="thin">
        <x:color theme="8"/>
      </x:right>
      <x:top style="thin">
        <x:color theme="8"/>
      </x:top>
    </x:border>
    <x:border>
      <x:top style="thin">
        <x:color theme="8"/>
      </x:top>
      <x:bottom style="thin">
        <x:color theme="8"/>
      </x:bottom>
    </x:border>
    <x:border>
      <x:right style="thin">
        <x:color theme="4" tint="0.39998"/>
      </x:right>
      <x:top style="thin">
        <x:color theme="4" tint="0.39998"/>
      </x:top>
      <x:bottom style="thin">
        <x:color theme="4" tint="0.39998"/>
      </x:bottom>
    </x:border>
    <x:border>
      <x:left style="thin">
        <x:color theme="4" tint="0.39998"/>
      </x:left>
      <x:top style="thin">
        <x:color theme="4" tint="0.39998"/>
      </x:top>
      <x:bottom style="thin">
        <x:color theme="4" tint="0.39998"/>
      </x:bottom>
    </x:border>
    <x:border>
      <x:left style="thin">
        <x:color theme="4" tint="0.39998"/>
      </x:left>
      <x:bottom style="thin">
        <x:color theme="4" tint="0.39998"/>
      </x:bottom>
    </x:border>
    <x:border>
      <x:left style="thin">
        <x:color theme="4" tint="0.39998"/>
      </x:left>
      <x:right style="thin">
        <x:color theme="4" tint="0.39998"/>
      </x:right>
      <x:bottom style="thin">
        <x:color theme="4" tint="0.39998"/>
      </x:bottom>
    </x:border>
    <x:border>
      <x:right style="thin">
        <x:color theme="8"/>
      </x:right>
    </x:border>
    <x:border>
      <x:left style="thin">
        <x:color theme="4" tint="0.39998"/>
      </x:left>
      <x:right style="thin">
        <x:color theme="4" tint="0.39998"/>
      </x:right>
      <x:top style="thin">
        <x:color theme="4" tint="0.39998"/>
      </x:top>
    </x:border>
    <x:border>
      <x:left style="thin">
        <x:color theme="4" tint="0.39998"/>
      </x:left>
    </x:border>
    <x:border>
      <x:left style="thin">
        <x:color theme="4" tint="-0.24998"/>
      </x:left>
      <x:right style="thin">
        <x:color theme="4" tint="-0.24998"/>
      </x:right>
    </x:border>
    <x:border>
      <x:left style="thin">
        <x:color theme="4" tint="0.39998"/>
      </x:left>
      <x:right style="thin">
        <x:color theme="4" tint="0.39998"/>
      </x:right>
      <x:top style="thin">
        <x:color theme="4" tint="0.39998"/>
      </x:top>
      <x:bottom style="thin">
        <x:color rgb="FF8EA9DB"/>
      </x:bottom>
    </x:border>
    <x:border>
      <x:left style="thin">
        <x:color theme="4" tint="0.39998"/>
      </x:left>
      <x:right style="thin">
        <x:color theme="4" tint="0.39998"/>
      </x:right>
      <x:bottom style="thin">
        <x:color rgb="FF8EA9DB"/>
      </x:bottom>
    </x:border>
    <x:border>
      <x:top style="thin">
        <x:color theme="4" tint="-0.24998"/>
      </x:top>
    </x:border>
    <x:border>
      <x:left style="thin">
        <x:color theme="4" tint="-0.24998"/>
      </x:left>
      <x:top style="thin">
        <x:color theme="4" tint="-0.24998"/>
      </x:top>
    </x:border>
    <x:border>
      <x:left style="thin">
        <x:color theme="4" tint="-0.24998"/>
      </x:left>
    </x:border>
    <x:border>
      <x:left style="thin">
        <x:color theme="4" tint="-0.24998"/>
      </x:left>
      <x:bottom style="thin">
        <x:color theme="4" tint="-0.24998"/>
      </x:bottom>
    </x:border>
    <x:border>
      <x:bottom style="thin">
        <x:color theme="4" tint="-0.24998"/>
      </x:bottom>
    </x:border>
    <x:border>
      <x:top style="thin">
        <x:color theme="1" tint="0.49998"/>
      </x:top>
      <x:bottom style="medium">
        <x:color theme="1" tint="0.49998"/>
      </x:bottom>
    </x:border>
    <x:border>
      <x:top style="medium">
        <x:color theme="1" tint="0.49998"/>
      </x:top>
    </x:border>
    <x:border>
      <x:left style="thin">
        <x:color theme="4" tint="0.39998"/>
      </x:left>
      <x:top style="thin">
        <x:color theme="4" tint="0.39998"/>
      </x:top>
    </x:border>
  </x:borders>
  <x:cellStyleXfs count="2">
    <x:xf numFmtId="0" fontId="0" fillId="0" borderId="0"/>
    <x:xf numFmtId="0" fontId="10" fillId="0" borderId="0"/>
  </x:cellStyleXfs>
  <x:cellXfs count="269">
    <x:xf numFmtId="0" fontId="0" fillId="0" borderId="0" xfId="0"/>
    <x:xf numFmtId="0" fontId="3" fillId="0" borderId="0" xfId="0" applyFont="1" applyAlignment="1">
      <x:alignment vertical="center"/>
    </x:xf>
    <x:xf numFmtId="0" fontId="6" fillId="0" borderId="0" xfId="0" applyFont="1" applyAlignment="1">
      <x:alignment horizontal="center" vertical="center" wrapText="1"/>
    </x:xf>
    <x:xf numFmtId="0" fontId="4" fillId="0" borderId="0" xfId="0" applyFont="1" applyAlignment="1">
      <x:alignment horizontal="left" vertical="distributed" wrapText="1"/>
    </x:xf>
    <x:xf numFmtId="0" fontId="4" fillId="0" borderId="0" xfId="0" applyFont="1"/>
    <x:xf numFmtId="0" fontId="8" fillId="0" borderId="0" xfId="1" applyFont="1"/>
    <x:xf numFmtId="0" fontId="10" fillId="0" borderId="0" xfId="1"/>
    <x:xf numFmtId="0" fontId="11" fillId="0" borderId="0" xfId="1" applyFont="1" applyAlignment="1">
      <x:alignment horizontal="center" vertical="center" wrapText="1"/>
    </x:xf>
    <x:xf numFmtId="0" fontId="6" fillId="0" borderId="0" xfId="1" applyFont="1"/>
    <x:xf numFmtId="0" fontId="7" fillId="0" borderId="0" xfId="1" applyFont="1" applyAlignment="1">
      <x:alignment horizontal="center"/>
    </x:xf>
    <x:xf numFmtId="0" fontId="7" fillId="0" borderId="0" xfId="1" applyFont="1" applyAlignment="1">
      <x:alignment horizontal="center" vertical="center"/>
    </x:xf>
    <x:xf numFmtId="0" fontId="10" fillId="0" borderId="0" xfId="1" applyAlignment="1">
      <x:alignment horizontal="left"/>
    </x:xf>
    <x:xf numFmtId="0" fontId="6" fillId="0" borderId="0" xfId="1" applyFont="1" applyAlignment="1">
      <x:alignment horizontal="right"/>
    </x:xf>
    <x:xf numFmtId="0" fontId="12" fillId="0" borderId="3" xfId="1" applyFont="1" applyBorder="1"/>
    <x:xf numFmtId="0" fontId="7" fillId="0" borderId="0" xfId="1" applyFont="1" applyAlignment="1">
      <x:alignment horizontal="center" vertical="center" wrapText="1"/>
    </x:xf>
    <x:xf numFmtId="0" fontId="8" fillId="0" borderId="0" xfId="0" applyFont="1" applyAlignment="1">
      <x:alignment horizontal="center"/>
    </x:xf>
    <x:xf numFmtId="0" fontId="12" fillId="0" borderId="4" xfId="1" applyFont="1" applyBorder="1"/>
    <x:xf numFmtId="0" fontId="4" fillId="4" borderId="0" xfId="0" applyFont="1" applyFill="1" applyAlignment="1">
      <x:alignment horizontal="center"/>
    </x:xf>
    <x:xf numFmtId="0" fontId="9" fillId="5" borderId="5" xfId="0" applyFont="1" applyFill="1" applyBorder="1" applyAlignment="1">
      <x:alignment horizontal="center" vertical="center" wrapText="1"/>
    </x:xf>
    <x:xf numFmtId="0" fontId="2" fillId="3" borderId="5" xfId="0" applyFont="1" applyFill="1" applyBorder="1" applyAlignment="1">
      <x:alignment horizontal="left" vertical="top" wrapText="1"/>
    </x:xf>
    <x:xf numFmtId="0" fontId="1" fillId="6" borderId="5" xfId="0" applyFont="1" applyFill="1" applyBorder="1" applyAlignment="1">
      <x:alignment horizontal="center" vertical="center" wrapText="1"/>
    </x:xf>
    <x:xf numFmtId="0" fontId="0" fillId="6" borderId="5" xfId="0" applyFill="1" applyBorder="1"/>
    <x:xf numFmtId="0" fontId="0" fillId="7" borderId="5" xfId="0" applyFill="1" applyBorder="1"/>
    <x:xf numFmtId="0" fontId="5" fillId="4" borderId="6" xfId="0" applyFont="1" applyFill="1" applyBorder="1" applyAlignment="1">
      <x:alignment horizontal="center"/>
    </x:xf>
    <x:xf numFmtId="0" fontId="5" fillId="4" borderId="7" xfId="0" applyFont="1" applyFill="1" applyBorder="1" applyAlignment="1">
      <x:alignment horizontal="center"/>
    </x:xf>
    <x:xf numFmtId="0" fontId="4" fillId="3" borderId="8" xfId="0" applyFont="1" applyFill="1" applyBorder="1" applyAlignment="1">
      <x:alignment horizontal="left" vertical="distributed" wrapText="1"/>
    </x:xf>
    <x:xf numFmtId="0" fontId="4" fillId="6" borderId="8" xfId="0" applyFont="1" applyFill="1" applyBorder="1"/>
    <x:xf numFmtId="0" fontId="7" fillId="5" borderId="5" xfId="0" applyFont="1" applyFill="1" applyBorder="1" applyAlignment="1">
      <x:alignment horizontal="center" vertical="center" wrapText="1"/>
    </x:xf>
    <x:xf numFmtId="0" fontId="5" fillId="8" borderId="5" xfId="0" applyFont="1" applyFill="1" applyBorder="1" applyAlignment="1">
      <x:alignment horizontal="center" vertical="center" wrapText="1"/>
    </x:xf>
    <x:xf numFmtId="0" fontId="7" fillId="5" borderId="9" xfId="0" applyFont="1" applyFill="1" applyBorder="1" applyAlignment="1">
      <x:alignment horizontal="center" vertical="center" wrapText="1"/>
    </x:xf>
    <x:xf numFmtId="0" fontId="15" fillId="0" borderId="0" xfId="0" applyFont="1" applyAlignment="1">
      <x:alignment horizontal="center" vertical="center"/>
    </x:xf>
    <x:xf numFmtId="0" fontId="7" fillId="0" borderId="0" xfId="0" applyFont="1" applyAlignment="1">
      <x:alignment horizontal="center" vertical="center" wrapText="1"/>
    </x:xf>
    <x:xf numFmtId="0" fontId="5" fillId="4" borderId="0" xfId="0" applyFont="1" applyFill="1" applyAlignment="1">
      <x:alignment horizontal="center"/>
    </x:xf>
    <x:xf numFmtId="0" fontId="5" fillId="8" borderId="0" xfId="0" applyFont="1" applyFill="1" applyAlignment="1">
      <x:alignment horizontal="center" vertical="center" wrapText="1"/>
    </x:xf>
    <x:xf numFmtId="0" fontId="5" fillId="0" borderId="0" xfId="0" applyFont="1" applyAlignment="1">
      <x:alignment vertical="center" wrapText="1"/>
    </x:xf>
    <x:xf numFmtId="0" fontId="4" fillId="3" borderId="5" xfId="0" applyFont="1" applyFill="1" applyBorder="1" applyAlignment="1">
      <x:alignment horizontal="left" vertical="distributed" wrapText="1"/>
    </x:xf>
    <x:xf numFmtId="0" fontId="4" fillId="6" borderId="5" xfId="0" applyFont="1" applyFill="1" applyBorder="1"/>
    <x:xf numFmtId="0" fontId="7" fillId="5" borderId="17" xfId="0" applyFont="1" applyFill="1" applyBorder="1" applyAlignment="1">
      <x:alignment horizontal="center" vertical="center" wrapText="1"/>
    </x:xf>
    <x:xf numFmtId="0" fontId="7" fillId="5" borderId="5" xfId="0" applyFont="1" applyFill="1" applyBorder="1" applyAlignment="1">
      <x:alignment horizontal="right" vertical="center" wrapText="1"/>
    </x:xf>
    <x:xf numFmtId="0" fontId="5" fillId="4" borderId="6" xfId="0" applyFont="1" applyFill="1" applyBorder="1" applyAlignment="1">
      <x:alignment horizontal="center" vertical="center"/>
    </x:xf>
    <x:xf numFmtId="0" fontId="5" fillId="4" borderId="7" xfId="0" applyFont="1" applyFill="1" applyBorder="1" applyAlignment="1">
      <x:alignment horizontal="center" vertical="center"/>
    </x:xf>
    <x:xf numFmtId="0" fontId="6" fillId="5" borderId="5" xfId="0" applyFont="1" applyFill="1" applyBorder="1" applyAlignment="1">
      <x:alignment horizontal="center" vertical="center"/>
    </x:xf>
    <x:xf numFmtId="0" fontId="7" fillId="5" borderId="19" xfId="0" applyFont="1" applyFill="1" applyBorder="1" applyAlignment="1">
      <x:alignment horizontal="center" vertical="center" wrapText="1"/>
    </x:xf>
    <x:xf numFmtId="0" fontId="5" fillId="8" borderId="10" xfId="0" applyFont="1" applyFill="1" applyBorder="1" applyAlignment="1">
      <x:alignment horizontal="center" vertical="center" wrapText="1"/>
    </x:xf>
    <x:xf numFmtId="0" fontId="4" fillId="3" borderId="10" xfId="0" applyFont="1" applyFill="1" applyBorder="1" applyAlignment="1">
      <x:alignment horizontal="left" vertical="distributed" wrapText="1"/>
    </x:xf>
    <x:xf numFmtId="0" fontId="6" fillId="5" borderId="10" xfId="0" applyFont="1" applyFill="1" applyBorder="1" applyAlignment="1">
      <x:alignment horizontal="center" vertical="center"/>
    </x:xf>
    <x:xf numFmtId="0" fontId="4" fillId="6" borderId="10" xfId="0" applyFont="1" applyFill="1" applyBorder="1"/>
    <x:xf numFmtId="0" fontId="5" fillId="4" borderId="16" xfId="0" applyFont="1" applyFill="1" applyBorder="1" applyAlignment="1">
      <x:alignment horizontal="center"/>
    </x:xf>
    <x:xf numFmtId="0" fontId="7" fillId="5" borderId="10" xfId="0" applyFont="1" applyFill="1" applyBorder="1" applyAlignment="1">
      <x:alignment horizontal="center" vertical="center" wrapText="1"/>
    </x:xf>
    <x:xf numFmtId="0" fontId="5" fillId="6" borderId="5" xfId="0" applyFont="1" applyFill="1" applyBorder="1" applyAlignment="1">
      <x:alignment horizontal="center"/>
    </x:xf>
    <x:xf numFmtId="0" fontId="7" fillId="5" borderId="12" xfId="0" applyFont="1" applyFill="1" applyBorder="1" applyAlignment="1">
      <x:alignment horizontal="center" vertical="center" wrapText="1"/>
    </x:xf>
    <x:xf numFmtId="0" fontId="5" fillId="6" borderId="12" xfId="0" applyFont="1" applyFill="1" applyBorder="1" applyAlignment="1">
      <x:alignment horizontal="center"/>
    </x:xf>
    <x:xf numFmtId="0" fontId="4" fillId="3" borderId="12" xfId="0" applyFont="1" applyFill="1" applyBorder="1" applyAlignment="1">
      <x:alignment horizontal="left" vertical="distributed" wrapText="1"/>
    </x:xf>
    <x:xf numFmtId="0" fontId="6" fillId="5" borderId="12" xfId="0" applyFont="1" applyFill="1" applyBorder="1" applyAlignment="1">
      <x:alignment horizontal="center" vertical="center"/>
    </x:xf>
    <x:xf numFmtId="0" fontId="7" fillId="5" borderId="11" xfId="0" applyFont="1" applyFill="1" applyBorder="1" applyAlignment="1">
      <x:alignment horizontal="center" vertical="center" wrapText="1"/>
    </x:xf>
    <x:xf numFmtId="0" fontId="5" fillId="6" borderId="10" xfId="0" applyFont="1" applyFill="1" applyBorder="1" applyAlignment="1">
      <x:alignment horizontal="center" vertical="center"/>
    </x:xf>
    <x:xf numFmtId="0" fontId="5" fillId="6" borderId="5" xfId="0" applyFont="1" applyFill="1" applyBorder="1" applyAlignment="1">
      <x:alignment horizontal="center" vertical="center"/>
    </x:xf>
    <x:xf numFmtId="0" fontId="5" fillId="8" borderId="12" xfId="0" applyFont="1" applyFill="1" applyBorder="1" applyAlignment="1">
      <x:alignment horizontal="center" vertical="center" wrapText="1"/>
    </x:xf>
    <x:xf numFmtId="0" fontId="5" fillId="6" borderId="10" xfId="0" applyFont="1" applyFill="1" applyBorder="1" applyAlignment="1">
      <x:alignment horizontal="center"/>
    </x:xf>
    <x:xf numFmtId="0" fontId="5" fillId="0" borderId="13" xfId="0" applyFont="1" applyBorder="1" applyAlignment="1">
      <x:alignment vertical="center" wrapText="1"/>
    </x:xf>
    <x:xf numFmtId="0" fontId="5" fillId="8" borderId="21" xfId="0" applyFont="1" applyFill="1" applyBorder="1" applyAlignment="1">
      <x:alignment horizontal="center" vertical="center" wrapText="1"/>
    </x:xf>
    <x:xf numFmtId="0" fontId="6" fillId="5" borderId="21" xfId="0" applyFont="1" applyFill="1" applyBorder="1" applyAlignment="1">
      <x:alignment horizontal="center" vertical="center"/>
    </x:xf>
    <x:xf numFmtId="0" fontId="8" fillId="9" borderId="0" xfId="0" applyFont="1" applyFill="1" applyAlignment="1">
      <x:alignment horizontal="center"/>
    </x:xf>
    <x:xf numFmtId="0" fontId="16" fillId="0" borderId="0" xfId="0" applyFont="1" applyAlignment="1">
      <x:alignment vertical="center"/>
    </x:xf>
    <x:xf numFmtId="0" fontId="6" fillId="5" borderId="23" xfId="0" applyFont="1" applyFill="1" applyBorder="1" applyAlignment="1">
      <x:alignment horizontal="center" vertical="center"/>
    </x:xf>
    <x:xf numFmtId="0" fontId="5" fillId="0" borderId="14" xfId="0" applyFont="1" applyBorder="1" applyAlignment="1">
      <x:alignment vertical="center" wrapText="1"/>
    </x:xf>
    <x:xf numFmtId="0" fontId="5" fillId="8" borderId="14" xfId="0" applyFont="1" applyFill="1" applyBorder="1" applyAlignment="1">
      <x:alignment horizontal="center" vertical="center" wrapText="1"/>
    </x:xf>
    <x:xf numFmtId="0" fontId="5" fillId="8" borderId="0" xfId="0" applyFont="1" applyFill="1" applyAlignment="1">
      <x:alignment horizontal="center" vertical="center" wrapText="1"/>
    </x:xf>
    <x:xf numFmtId="0" fontId="16" fillId="2" borderId="0" xfId="0" applyFont="1" applyFill="1" applyAlignment="1">
      <x:alignment horizontal="center" vertical="center"/>
    </x:xf>
    <x:xf numFmtId="0" fontId="5" fillId="8" borderId="18" xfId="0" applyFont="1" applyFill="1" applyBorder="1" applyAlignment="1">
      <x:alignment horizontal="center" vertical="center" wrapText="1"/>
    </x:xf>
    <x:xf numFmtId="0" fontId="5" fillId="8" borderId="15" xfId="0" applyFont="1" applyFill="1" applyBorder="1" applyAlignment="1">
      <x:alignment horizontal="center" vertical="center" wrapText="1"/>
    </x:xf>
    <x:xf numFmtId="0" fontId="5" fillId="8" borderId="22" xfId="0" applyFont="1" applyFill="1" applyBorder="1" applyAlignment="1">
      <x:alignment horizontal="center" vertical="center" wrapText="1"/>
    </x:xf>
    <x:xf numFmtId="0" fontId="5" fillId="8" borderId="24" xfId="0" applyFont="1" applyFill="1" applyBorder="1" applyAlignment="1">
      <x:alignment horizontal="center" vertical="center" wrapText="1"/>
    </x:xf>
    <x:xf numFmtId="0" fontId="13" fillId="0" borderId="4" xfId="1" applyFont="1" applyBorder="1" applyAlignment="1">
      <x:alignment horizontal="center"/>
    </x:xf>
    <x:xf numFmtId="0" fontId="6" fillId="0" borderId="0" xfId="1" applyFont="1" applyAlignment="1">
      <x:alignment horizontal="right"/>
    </x:xf>
    <x:xf numFmtId="0" fontId="12" fillId="0" borderId="4" xfId="1" applyFont="1" applyBorder="1" applyAlignment="1">
      <x:alignment horizontal="center"/>
    </x:xf>
    <x:xf numFmtId="0" fontId="15" fillId="0" borderId="1" xfId="1" applyFont="1" applyBorder="1" applyAlignment="1">
      <x:alignment horizontal="center" vertical="center" wrapText="1"/>
    </x:xf>
    <x:xf numFmtId="0" fontId="12" fillId="0" borderId="2" xfId="1" applyFont="1" applyBorder="1" applyAlignment="1">
      <x:alignment horizontal="right" vertical="top"/>
    </x:xf>
    <x:xf numFmtId="0" fontId="15" fillId="2" borderId="0" xfId="1" applyFont="1" applyFill="1" applyAlignment="1">
      <x:alignment horizontal="left"/>
    </x:xf>
    <x:xf numFmtId="0" fontId="8" fillId="0" borderId="3" xfId="1" applyFont="1" applyBorder="1" applyAlignment="1">
      <x:alignment horizontal="center"/>
    </x:xf>
    <x:xf numFmtId="164" fontId="12" fillId="0" borderId="3" xfId="1" applyNumberFormat="1" applyFont="1" applyBorder="1" applyAlignment="1">
      <x:alignment horizontal="center"/>
    </x:xf>
    <x:xf numFmtId="0" fontId="14" fillId="0" borderId="0" xfId="1" applyFont="1" applyAlignment="1">
      <x:alignment horizontal="center"/>
    </x:xf>
    <x:xf numFmtId="0" fontId="8" fillId="0" borderId="0" xfId="1" applyFont="1" applyAlignment="1">
      <x:alignment horizontal="left" wrapText="1"/>
    </x:xf>
    <x:xf numFmtId="0" fontId="12" fillId="0" borderId="3" xfId="1" applyFont="1" applyBorder="1" applyAlignment="1">
      <x:alignment horizontal="right"/>
    </x:xf>
    <x:xf numFmtId="0" fontId="12" fillId="0" borderId="4" xfId="1" applyFont="1" applyBorder="1" applyAlignment="1">
      <x:alignment horizontal="right"/>
    </x:xf>
    <x:xf numFmtId="0" fontId="6" fillId="0" borderId="3" xfId="1" applyFont="1" applyBorder="1" applyAlignment="1">
      <x:alignment horizontal="right"/>
    </x:xf>
    <x:xf numFmtId="0" fontId="17" fillId="8" borderId="20" xfId="0" applyFont="1" applyFill="1" applyBorder="1" applyAlignment="1">
      <x:alignment horizontal="center" vertical="center"/>
    </x:xf>
    <x:xf numFmtId="0" fontId="17" fillId="8" borderId="19" xfId="0" applyFont="1" applyFill="1" applyBorder="1" applyAlignment="1">
      <x:alignment horizontal="center" vertical="center"/>
    </x:xf>
    <x:xf numFmtId="0" fontId="17" fillId="8" borderId="18" xfId="0" applyFont="1" applyFill="1" applyBorder="1" applyAlignment="1">
      <x:alignment horizontal="center" vertical="center" wrapText="1"/>
    </x:xf>
    <x:xf numFmtId="0" fontId="17" fillId="8" borderId="22" xfId="0" applyFont="1" applyFill="1" applyBorder="1" applyAlignment="1">
      <x:alignment horizontal="center" vertical="center" wrapText="1"/>
    </x:xf>
    <x:xf numFmtId="0" fontId="0" fillId="0" borderId="25" xfId="0" applyNumberFormat="1" applyFont="1" applyFill="1" applyBorder="1"/>
    <x:xf numFmtId="0" fontId="3" fillId="0" borderId="25" xfId="0" applyNumberFormat="1" applyFont="1" applyFill="1" applyBorder="1" applyAlignment="1">
      <x:alignment vertical="center"/>
    </x:xf>
    <x:xf numFmtId="0" fontId="1" fillId="0" borderId="25" xfId="0" applyNumberFormat="1" applyFont="1" applyFill="1" applyBorder="1" applyAlignment="1">
      <x:alignment horizontal="center" vertical="center" wrapText="1"/>
    </x:xf>
    <x:xf numFmtId="0" fontId="2" fillId="0" borderId="25" xfId="0" applyNumberFormat="1" applyFont="1" applyFill="1" applyBorder="1" applyAlignment="1">
      <x:alignment horizontal="left" vertical="distributed" wrapText="1"/>
    </x:xf>
    <x:xf numFmtId="0" fontId="2" fillId="0" borderId="25" xfId="0" applyNumberFormat="1" applyFont="1" applyFill="1" applyBorder="1"/>
    <x:xf numFmtId="0" fontId="8" fillId="0" borderId="25" xfId="0" applyNumberFormat="1" applyFont="1" applyFill="1" applyBorder="1"/>
    <x:xf numFmtId="0" fontId="10" fillId="0" borderId="25" xfId="0" applyNumberFormat="1" applyFont="1" applyFill="1" applyBorder="1"/>
    <x:xf numFmtId="0" fontId="11" fillId="0" borderId="25" xfId="0" applyNumberFormat="1" applyFont="1" applyFill="1" applyBorder="1" applyAlignment="1">
      <x:alignment horizontal="center" vertical="center" wrapText="1"/>
    </x:xf>
    <x:xf numFmtId="0" fontId="1" fillId="0" borderId="25" xfId="0" applyNumberFormat="1" applyFont="1" applyFill="1" applyBorder="1"/>
    <x:xf numFmtId="0" fontId="7" fillId="0" borderId="25" xfId="0" applyNumberFormat="1" applyFont="1" applyFill="1" applyBorder="1" applyAlignment="1">
      <x:alignment horizontal="center"/>
    </x:xf>
    <x:xf numFmtId="0" fontId="7" fillId="0" borderId="25" xfId="0" applyNumberFormat="1" applyFont="1" applyFill="1" applyBorder="1" applyAlignment="1">
      <x:alignment horizontal="center" vertical="center"/>
    </x:xf>
    <x:xf numFmtId="0" fontId="10" fillId="0" borderId="25" xfId="0" applyNumberFormat="1" applyFont="1" applyFill="1" applyBorder="1" applyAlignment="1">
      <x:alignment horizontal="left"/>
    </x:xf>
    <x:xf numFmtId="0" fontId="1" fillId="0" borderId="25" xfId="0" applyNumberFormat="1" applyFont="1" applyFill="1" applyBorder="1" applyAlignment="1">
      <x:alignment horizontal="right"/>
    </x:xf>
    <x:xf numFmtId="0" fontId="12" fillId="0" borderId="26" xfId="0" applyNumberFormat="1" applyFont="1" applyFill="1" applyBorder="1"/>
    <x:xf numFmtId="0" fontId="7" fillId="0" borderId="25" xfId="0" applyNumberFormat="1" applyFont="1" applyFill="1" applyBorder="1" applyAlignment="1">
      <x:alignment horizontal="center" vertical="center" wrapText="1"/>
    </x:xf>
    <x:xf numFmtId="0" fontId="8" fillId="0" borderId="25" xfId="0" applyNumberFormat="1" applyFont="1" applyFill="1" applyBorder="1" applyAlignment="1">
      <x:alignment horizontal="center"/>
    </x:xf>
    <x:xf numFmtId="0" fontId="12" fillId="0" borderId="27" xfId="0" applyNumberFormat="1" applyFont="1" applyFill="1" applyBorder="1"/>
    <x:xf numFmtId="0" fontId="2" fillId="4" borderId="25" xfId="0" applyNumberFormat="1" applyFont="1" applyFill="1" applyBorder="1" applyAlignment="1">
      <x:alignment horizontal="center"/>
    </x:xf>
    <x:xf numFmtId="0" fontId="7" fillId="5" borderId="28" xfId="0" applyNumberFormat="1" applyFont="1" applyFill="1" applyBorder="1" applyAlignment="1">
      <x:alignment horizontal="center" vertical="center" wrapText="1"/>
    </x:xf>
    <x:xf numFmtId="0" fontId="2" fillId="3" borderId="28" xfId="0" applyNumberFormat="1" applyFont="1" applyFill="1" applyBorder="1" applyAlignment="1">
      <x:alignment horizontal="left" vertical="top" wrapText="1"/>
    </x:xf>
    <x:xf numFmtId="0" fontId="1" fillId="6" borderId="28" xfId="0" applyNumberFormat="1" applyFont="1" applyFill="1" applyBorder="1" applyAlignment="1">
      <x:alignment horizontal="center" vertical="center" wrapText="1"/>
    </x:xf>
    <x:xf numFmtId="0" fontId="0" fillId="6" borderId="28" xfId="0" applyNumberFormat="1" applyFont="1" applyFill="1" applyBorder="1"/>
    <x:xf numFmtId="0" fontId="5" fillId="4" borderId="29" xfId="0" applyNumberFormat="1" applyFont="1" applyFill="1" applyBorder="1" applyAlignment="1">
      <x:alignment horizontal="center"/>
    </x:xf>
    <x:xf numFmtId="0" fontId="5" fillId="4" borderId="30" xfId="0" applyNumberFormat="1" applyFont="1" applyFill="1" applyBorder="1" applyAlignment="1">
      <x:alignment horizontal="center"/>
    </x:xf>
    <x:xf numFmtId="0" fontId="2" fillId="3" borderId="31" xfId="0" applyNumberFormat="1" applyFont="1" applyFill="1" applyBorder="1" applyAlignment="1">
      <x:alignment horizontal="left" vertical="distributed" wrapText="1"/>
    </x:xf>
    <x:xf numFmtId="0" fontId="2" fillId="6" borderId="31" xfId="0" applyNumberFormat="1" applyFont="1" applyFill="1" applyBorder="1"/>
    <x:xf numFmtId="0" fontId="5" fillId="8" borderId="28" xfId="0" applyNumberFormat="1" applyFont="1" applyFill="1" applyBorder="1" applyAlignment="1">
      <x:alignment horizontal="center" vertical="center" wrapText="1"/>
    </x:xf>
    <x:xf numFmtId="0" fontId="7" fillId="5" borderId="32" xfId="0" applyNumberFormat="1" applyFont="1" applyFill="1" applyBorder="1" applyAlignment="1">
      <x:alignment horizontal="center" vertical="center" wrapText="1"/>
    </x:xf>
    <x:xf numFmtId="0" fontId="15" fillId="0" borderId="25" xfId="0" applyNumberFormat="1" applyFont="1" applyFill="1" applyBorder="1" applyAlignment="1">
      <x:alignment horizontal="center" vertical="center"/>
    </x:xf>
    <x:xf numFmtId="0" fontId="5" fillId="4" borderId="25" xfId="0" applyNumberFormat="1" applyFont="1" applyFill="1" applyBorder="1" applyAlignment="1">
      <x:alignment horizontal="center"/>
    </x:xf>
    <x:xf numFmtId="0" fontId="5" fillId="8" borderId="25" xfId="0" applyNumberFormat="1" applyFont="1" applyFill="1" applyBorder="1" applyAlignment="1">
      <x:alignment horizontal="center" vertical="center" wrapText="1"/>
    </x:xf>
    <x:xf numFmtId="0" fontId="5" fillId="0" borderId="25" xfId="0" applyNumberFormat="1" applyFont="1" applyFill="1" applyBorder="1" applyAlignment="1">
      <x:alignment vertical="center" wrapText="1"/>
    </x:xf>
    <x:xf numFmtId="0" fontId="2" fillId="3" borderId="28" xfId="0" applyNumberFormat="1" applyFont="1" applyFill="1" applyBorder="1" applyAlignment="1">
      <x:alignment horizontal="left" vertical="distributed" wrapText="1"/>
    </x:xf>
    <x:xf numFmtId="0" fontId="2" fillId="6" borderId="28" xfId="0" applyNumberFormat="1" applyFont="1" applyFill="1" applyBorder="1"/>
    <x:xf numFmtId="0" fontId="7" fillId="5" borderId="33" xfId="0" applyNumberFormat="1" applyFont="1" applyFill="1" applyBorder="1" applyAlignment="1">
      <x:alignment horizontal="center" vertical="center" wrapText="1"/>
    </x:xf>
    <x:xf numFmtId="0" fontId="7" fillId="5" borderId="28" xfId="0" applyNumberFormat="1" applyFont="1" applyFill="1" applyBorder="1" applyAlignment="1">
      <x:alignment horizontal="right" vertical="center" wrapText="1"/>
    </x:xf>
    <x:xf numFmtId="0" fontId="5" fillId="4" borderId="29" xfId="0" applyNumberFormat="1" applyFont="1" applyFill="1" applyBorder="1" applyAlignment="1">
      <x:alignment horizontal="center" vertical="center"/>
    </x:xf>
    <x:xf numFmtId="0" fontId="5" fillId="4" borderId="30" xfId="0" applyNumberFormat="1" applyFont="1" applyFill="1" applyBorder="1" applyAlignment="1">
      <x:alignment horizontal="center" vertical="center"/>
    </x:xf>
    <x:xf numFmtId="0" fontId="1" fillId="5" borderId="28" xfId="0" applyNumberFormat="1" applyFont="1" applyFill="1" applyBorder="1" applyAlignment="1">
      <x:alignment horizontal="center" vertical="center"/>
    </x:xf>
    <x:xf numFmtId="0" fontId="7" fillId="5" borderId="34" xfId="0" applyNumberFormat="1" applyFont="1" applyFill="1" applyBorder="1" applyAlignment="1">
      <x:alignment horizontal="center" vertical="center" wrapText="1"/>
    </x:xf>
    <x:xf numFmtId="0" fontId="5" fillId="8" borderId="35" xfId="0" applyNumberFormat="1" applyFont="1" applyFill="1" applyBorder="1" applyAlignment="1">
      <x:alignment horizontal="center" vertical="center" wrapText="1"/>
    </x:xf>
    <x:xf numFmtId="0" fontId="2" fillId="3" borderId="35" xfId="0" applyNumberFormat="1" applyFont="1" applyFill="1" applyBorder="1" applyAlignment="1">
      <x:alignment horizontal="left" vertical="distributed" wrapText="1"/>
    </x:xf>
    <x:xf numFmtId="0" fontId="1" fillId="5" borderId="35" xfId="0" applyNumberFormat="1" applyFont="1" applyFill="1" applyBorder="1" applyAlignment="1">
      <x:alignment horizontal="center" vertical="center"/>
    </x:xf>
    <x:xf numFmtId="0" fontId="2" fillId="6" borderId="35" xfId="0" applyNumberFormat="1" applyFont="1" applyFill="1" applyBorder="1"/>
    <x:xf numFmtId="0" fontId="5" fillId="4" borderId="36" xfId="0" applyNumberFormat="1" applyFont="1" applyFill="1" applyBorder="1" applyAlignment="1">
      <x:alignment horizontal="center"/>
    </x:xf>
    <x:xf numFmtId="0" fontId="7" fillId="5" borderId="35" xfId="0" applyNumberFormat="1" applyFont="1" applyFill="1" applyBorder="1" applyAlignment="1">
      <x:alignment horizontal="center" vertical="center" wrapText="1"/>
    </x:xf>
    <x:xf numFmtId="0" fontId="5" fillId="6" borderId="28" xfId="0" applyNumberFormat="1" applyFont="1" applyFill="1" applyBorder="1" applyAlignment="1">
      <x:alignment horizontal="center"/>
    </x:xf>
    <x:xf numFmtId="0" fontId="7" fillId="5" borderId="37" xfId="0" applyNumberFormat="1" applyFont="1" applyFill="1" applyBorder="1" applyAlignment="1">
      <x:alignment horizontal="center" vertical="center" wrapText="1"/>
    </x:xf>
    <x:xf numFmtId="0" fontId="5" fillId="6" borderId="37" xfId="0" applyNumberFormat="1" applyFont="1" applyFill="1" applyBorder="1" applyAlignment="1">
      <x:alignment horizontal="center"/>
    </x:xf>
    <x:xf numFmtId="0" fontId="2" fillId="3" borderId="37" xfId="0" applyNumberFormat="1" applyFont="1" applyFill="1" applyBorder="1" applyAlignment="1">
      <x:alignment horizontal="left" vertical="distributed" wrapText="1"/>
    </x:xf>
    <x:xf numFmtId="0" fontId="1" fillId="5" borderId="37" xfId="0" applyNumberFormat="1" applyFont="1" applyFill="1" applyBorder="1" applyAlignment="1">
      <x:alignment horizontal="center" vertical="center"/>
    </x:xf>
    <x:xf numFmtId="0" fontId="7" fillId="5" borderId="38" xfId="0" applyNumberFormat="1" applyFont="1" applyFill="1" applyBorder="1" applyAlignment="1">
      <x:alignment horizontal="center" vertical="center" wrapText="1"/>
    </x:xf>
    <x:xf numFmtId="0" fontId="5" fillId="6" borderId="35" xfId="0" applyNumberFormat="1" applyFont="1" applyFill="1" applyBorder="1" applyAlignment="1">
      <x:alignment horizontal="center" vertical="center"/>
    </x:xf>
    <x:xf numFmtId="0" fontId="5" fillId="6" borderId="28" xfId="0" applyNumberFormat="1" applyFont="1" applyFill="1" applyBorder="1" applyAlignment="1">
      <x:alignment horizontal="center" vertical="center"/>
    </x:xf>
    <x:xf numFmtId="0" fontId="5" fillId="8" borderId="37" xfId="0" applyNumberFormat="1" applyFont="1" applyFill="1" applyBorder="1" applyAlignment="1">
      <x:alignment horizontal="center" vertical="center" wrapText="1"/>
    </x:xf>
    <x:xf numFmtId="0" fontId="5" fillId="6" borderId="35" xfId="0" applyNumberFormat="1" applyFont="1" applyFill="1" applyBorder="1" applyAlignment="1">
      <x:alignment horizontal="center"/>
    </x:xf>
    <x:xf numFmtId="0" fontId="5" fillId="0" borderId="39" xfId="0" applyNumberFormat="1" applyFont="1" applyFill="1" applyBorder="1" applyAlignment="1">
      <x:alignment vertical="center" wrapText="1"/>
    </x:xf>
    <x:xf numFmtId="0" fontId="5" fillId="8" borderId="40" xfId="0" applyNumberFormat="1" applyFont="1" applyFill="1" applyBorder="1" applyAlignment="1">
      <x:alignment horizontal="center" vertical="center" wrapText="1"/>
    </x:xf>
    <x:xf numFmtId="0" fontId="1" fillId="5" borderId="40" xfId="0" applyNumberFormat="1" applyFont="1" applyFill="1" applyBorder="1" applyAlignment="1">
      <x:alignment horizontal="center" vertical="center"/>
    </x:xf>
    <x:xf numFmtId="0" fontId="8" fillId="9" borderId="25" xfId="0" applyNumberFormat="1" applyFont="1" applyFill="1" applyBorder="1" applyAlignment="1">
      <x:alignment horizontal="center"/>
    </x:xf>
    <x:xf numFmtId="0" fontId="16" fillId="0" borderId="25" xfId="0" applyNumberFormat="1" applyFont="1" applyFill="1" applyBorder="1" applyAlignment="1">
      <x:alignment vertical="center"/>
    </x:xf>
    <x:xf numFmtId="0" fontId="1" fillId="5" borderId="41" xfId="0" applyNumberFormat="1" applyFont="1" applyFill="1" applyBorder="1" applyAlignment="1">
      <x:alignment horizontal="center" vertical="center"/>
    </x:xf>
    <x:xf numFmtId="0" fontId="5" fillId="0" borderId="42" xfId="0" applyNumberFormat="1" applyFont="1" applyFill="1" applyBorder="1" applyAlignment="1">
      <x:alignment vertical="center" wrapText="1"/>
    </x:xf>
    <x:xf numFmtId="0" fontId="5" fillId="8" borderId="42" xfId="0" applyNumberFormat="1" applyFont="1" applyFill="1" applyBorder="1" applyAlignment="1">
      <x:alignment horizontal="center" vertical="center" wrapText="1"/>
    </x:xf>
    <x:xf numFmtId="0" fontId="16" fillId="2" borderId="25" xfId="0" applyNumberFormat="1" applyFont="1" applyFill="1" applyBorder="1" applyAlignment="1">
      <x:alignment horizontal="center" vertical="center"/>
    </x:xf>
    <x:xf numFmtId="0" fontId="5" fillId="8" borderId="43" xfId="0" applyNumberFormat="1" applyFont="1" applyFill="1" applyBorder="1" applyAlignment="1">
      <x:alignment horizontal="center" vertical="center" wrapText="1"/>
    </x:xf>
    <x:xf numFmtId="0" fontId="5" fillId="8" borderId="44" xfId="0" applyNumberFormat="1" applyFont="1" applyFill="1" applyBorder="1" applyAlignment="1">
      <x:alignment horizontal="center" vertical="center" wrapText="1"/>
    </x:xf>
    <x:xf numFmtId="0" fontId="5" fillId="8" borderId="45" xfId="0" applyNumberFormat="1" applyFont="1" applyFill="1" applyBorder="1" applyAlignment="1">
      <x:alignment horizontal="center" vertical="center" wrapText="1"/>
    </x:xf>
    <x:xf numFmtId="0" fontId="5" fillId="8" borderId="46" xfId="0" applyNumberFormat="1" applyFont="1" applyFill="1" applyBorder="1" applyAlignment="1">
      <x:alignment horizontal="center" vertical="center" wrapText="1"/>
    </x:xf>
    <x:xf numFmtId="0" fontId="12" fillId="0" borderId="27" xfId="0" applyNumberFormat="1" applyFont="1" applyFill="1" applyBorder="1" applyAlignment="1">
      <x:alignment horizontal="center"/>
    </x:xf>
    <x:xf numFmtId="0" fontId="15" fillId="0" borderId="47" xfId="0" applyNumberFormat="1" applyFont="1" applyFill="1" applyBorder="1" applyAlignment="1">
      <x:alignment horizontal="center" vertical="center" wrapText="1"/>
    </x:xf>
    <x:xf numFmtId="0" fontId="12" fillId="0" borderId="48" xfId="0" applyNumberFormat="1" applyFont="1" applyFill="1" applyBorder="1" applyAlignment="1">
      <x:alignment horizontal="right" vertical="top"/>
    </x:xf>
    <x:xf numFmtId="0" fontId="15" fillId="2" borderId="25" xfId="0" applyNumberFormat="1" applyFont="1" applyFill="1" applyBorder="1" applyAlignment="1">
      <x:alignment horizontal="left"/>
    </x:xf>
    <x:xf numFmtId="0" fontId="8" fillId="0" borderId="26" xfId="0" applyNumberFormat="1" applyFont="1" applyFill="1" applyBorder="1" applyAlignment="1">
      <x:alignment horizontal="center"/>
    </x:xf>
    <x:xf numFmtId="164" fontId="12" fillId="0" borderId="26" xfId="0" applyNumberFormat="1" applyFont="1" applyFill="1" applyBorder="1" applyAlignment="1">
      <x:alignment horizontal="center"/>
    </x:xf>
    <x:xf numFmtId="0" fontId="14" fillId="0" borderId="25" xfId="0" applyNumberFormat="1" applyFont="1" applyFill="1" applyBorder="1" applyAlignment="1">
      <x:alignment horizontal="center"/>
    </x:xf>
    <x:xf numFmtId="0" fontId="8" fillId="0" borderId="25" xfId="0" applyNumberFormat="1" applyFont="1" applyFill="1" applyBorder="1" applyAlignment="1">
      <x:alignment horizontal="left" wrapText="1"/>
    </x:xf>
    <x:xf numFmtId="0" fontId="12" fillId="0" borderId="26" xfId="0" applyNumberFormat="1" applyFont="1" applyFill="1" applyBorder="1" applyAlignment="1">
      <x:alignment horizontal="right"/>
    </x:xf>
    <x:xf numFmtId="0" fontId="12" fillId="0" borderId="27" xfId="0" applyNumberFormat="1" applyFont="1" applyFill="1" applyBorder="1" applyAlignment="1">
      <x:alignment horizontal="right"/>
    </x:xf>
    <x:xf numFmtId="0" fontId="1" fillId="0" borderId="26" xfId="0" applyNumberFormat="1" applyFont="1" applyFill="1" applyBorder="1" applyAlignment="1">
      <x:alignment horizontal="right"/>
    </x:xf>
    <x:xf numFmtId="0" fontId="17" fillId="8" borderId="49" xfId="0" applyNumberFormat="1" applyFont="1" applyFill="1" applyBorder="1" applyAlignment="1">
      <x:alignment horizontal="center" vertical="center"/>
    </x:xf>
    <x:xf numFmtId="0" fontId="17" fillId="8" borderId="34" xfId="0" applyNumberFormat="1" applyFont="1" applyFill="1" applyBorder="1" applyAlignment="1">
      <x:alignment horizontal="center" vertical="center"/>
    </x:xf>
    <x:xf numFmtId="0" fontId="17" fillId="8" borderId="43" xfId="0" applyNumberFormat="1" applyFont="1" applyFill="1" applyBorder="1" applyAlignment="1">
      <x:alignment horizontal="center" vertical="center" wrapText="1"/>
    </x:xf>
    <x:xf numFmtId="0" fontId="17" fillId="8" borderId="45" xfId="0" applyNumberFormat="1" applyFont="1" applyFill="1" applyBorder="1" applyAlignment="1">
      <x:alignment horizontal="center" vertical="center" wrapText="1"/>
    </x:xf>
    <x:xf numFmtId="0" fontId="0" fillId="10" borderId="0" xfId="0" applyNumberFormat="1" applyFont="1" applyFill="1" applyBorder="1"/>
    <x:xf numFmtId="0" fontId="18" fillId="10" borderId="0" xfId="0" applyNumberFormat="1" applyFont="1" applyFill="1" applyBorder="1"/>
    <x:xf numFmtId="0" fontId="0" fillId="10" borderId="25" xfId="0" applyNumberFormat="1" applyFont="1" applyFill="1" applyBorder="1"/>
    <x:xf numFmtId="0" fontId="18" fillId="10" borderId="25" xfId="0" applyNumberFormat="1" applyFont="1" applyFill="1" applyBorder="1"/>
    <x:xf numFmtId="0" fontId="0" fillId="0" borderId="0"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0" xfId="0" applyNumberFormat="1" applyFont="1" applyFill="1" applyBorder="1"/>
    <x:xf numFmtId="0" fontId="3" fillId="0" borderId="0" xfId="0" applyNumberFormat="1" applyFont="1" applyFill="1" applyBorder="1" applyAlignment="1">
      <x:alignment vertical="center"/>
    </x:xf>
    <x:xf numFmtId="0" fontId="1" fillId="0" borderId="0" xfId="0" applyNumberFormat="1" applyFont="1" applyFill="1" applyBorder="1" applyAlignment="1">
      <x:alignment horizontal="center" vertical="center" wrapText="1"/>
    </x:xf>
    <x:xf numFmtId="0" fontId="2" fillId="0" borderId="0" xfId="0" applyNumberFormat="1" applyFont="1" applyFill="1" applyBorder="1" applyAlignment="1">
      <x:alignment horizontal="left" vertical="distributed" wrapText="1"/>
    </x:xf>
    <x:xf numFmtId="0" fontId="2" fillId="0" borderId="0" xfId="0" applyNumberFormat="1" applyFont="1" applyFill="1" applyBorder="1"/>
    <x:xf numFmtId="0" fontId="8" fillId="0" borderId="0" xfId="0" applyNumberFormat="1" applyFont="1" applyFill="1" applyBorder="1"/>
    <x:xf numFmtId="0" fontId="10" fillId="0" borderId="0" xfId="0" applyNumberFormat="1" applyFont="1" applyFill="1" applyBorder="1"/>
    <x:xf numFmtId="0" fontId="11" fillId="0" borderId="0" xfId="0" applyNumberFormat="1" applyFont="1" applyFill="1" applyBorder="1" applyAlignment="1">
      <x:alignment horizontal="center" vertical="center" wrapText="1"/>
    </x:xf>
    <x:xf numFmtId="0" fontId="1" fillId="0" borderId="0" xfId="0" applyNumberFormat="1" applyFont="1" applyFill="1" applyBorder="1"/>
    <x:xf numFmtId="0" fontId="7" fillId="0" borderId="0" xfId="0" applyNumberFormat="1" applyFont="1" applyFill="1" applyBorder="1" applyAlignment="1">
      <x:alignment horizontal="center"/>
    </x:xf>
    <x:xf numFmtId="0" fontId="7" fillId="0" borderId="0" xfId="0" applyNumberFormat="1" applyFont="1" applyFill="1" applyBorder="1" applyAlignment="1">
      <x:alignment horizontal="center" vertical="center"/>
    </x:xf>
    <x:xf numFmtId="0" fontId="10" fillId="0" borderId="0" xfId="0" applyNumberFormat="1" applyFont="1" applyFill="1" applyBorder="1" applyAlignment="1">
      <x:alignment horizontal="left"/>
    </x:xf>
    <x:xf numFmtId="0" fontId="1" fillId="0" borderId="0" xfId="0" applyNumberFormat="1" applyFont="1" applyFill="1" applyBorder="1" applyAlignment="1">
      <x:alignment horizontal="right"/>
    </x:xf>
    <x:xf numFmtId="0" fontId="12" fillId="0" borderId="3" xfId="0" applyNumberFormat="1" applyFont="1" applyFill="1" applyBorder="1"/>
    <x:xf numFmtId="0" fontId="7" fillId="0" borderId="0" xfId="0" applyNumberFormat="1" applyFont="1" applyFill="1" applyBorder="1" applyAlignment="1">
      <x:alignment horizontal="center" vertical="center" wrapText="1"/>
    </x:xf>
    <x:xf numFmtId="0" fontId="8" fillId="0" borderId="0" xfId="0" applyNumberFormat="1" applyFont="1" applyFill="1" applyBorder="1" applyAlignment="1">
      <x:alignment horizontal="center"/>
    </x:xf>
    <x:xf numFmtId="0" fontId="12" fillId="0" borderId="4" xfId="0" applyNumberFormat="1" applyFont="1" applyFill="1" applyBorder="1"/>
    <x:xf numFmtId="0" fontId="2" fillId="4" borderId="0" xfId="0" applyNumberFormat="1" applyFont="1" applyFill="1" applyBorder="1" applyAlignment="1">
      <x:alignment horizontal="center"/>
    </x:xf>
    <x:xf numFmtId="0" fontId="7" fillId="5" borderId="5" xfId="0" applyNumberFormat="1" applyFont="1" applyFill="1" applyBorder="1" applyAlignment="1">
      <x:alignment horizontal="center" vertical="center" wrapText="1"/>
    </x:xf>
    <x:xf numFmtId="0" fontId="2" fillId="3" borderId="5" xfId="0" applyNumberFormat="1" applyFont="1" applyFill="1" applyBorder="1" applyAlignment="1">
      <x:alignment horizontal="left" vertical="top" wrapText="1"/>
    </x:xf>
    <x:xf numFmtId="0" fontId="1" fillId="6" borderId="5" xfId="0" applyNumberFormat="1" applyFont="1" applyFill="1" applyBorder="1" applyAlignment="1">
      <x:alignment horizontal="center" vertical="center" wrapText="1"/>
    </x:xf>
    <x:xf numFmtId="0" fontId="0" fillId="6" borderId="5" xfId="0" applyNumberFormat="1" applyFont="1" applyFill="1" applyBorder="1"/>
    <x:xf numFmtId="0" fontId="5" fillId="4" borderId="6" xfId="0" applyNumberFormat="1" applyFont="1" applyFill="1" applyBorder="1" applyAlignment="1">
      <x:alignment horizontal="center"/>
    </x:xf>
    <x:xf numFmtId="0" fontId="5" fillId="4" borderId="7" xfId="0" applyNumberFormat="1" applyFont="1" applyFill="1" applyBorder="1" applyAlignment="1">
      <x:alignment horizontal="center"/>
    </x:xf>
    <x:xf numFmtId="0" fontId="2" fillId="3" borderId="8" xfId="0" applyNumberFormat="1" applyFont="1" applyFill="1" applyBorder="1" applyAlignment="1">
      <x:alignment horizontal="left" vertical="distributed" wrapText="1"/>
    </x:xf>
    <x:xf numFmtId="0" fontId="2" fillId="6" borderId="8" xfId="0" applyNumberFormat="1" applyFont="1" applyFill="1" applyBorder="1"/>
    <x:xf numFmtId="0" fontId="5" fillId="8" borderId="5" xfId="0" applyNumberFormat="1" applyFont="1" applyFill="1" applyBorder="1" applyAlignment="1">
      <x:alignment horizontal="center" vertical="center" wrapText="1"/>
    </x:xf>
    <x:xf numFmtId="0" fontId="7" fillId="5" borderId="9" xfId="0" applyNumberFormat="1" applyFont="1" applyFill="1" applyBorder="1" applyAlignment="1">
      <x:alignment horizontal="center" vertical="center" wrapText="1"/>
    </x:xf>
    <x:xf numFmtId="0" fontId="15" fillId="0" borderId="0" xfId="0" applyNumberFormat="1" applyFont="1" applyFill="1" applyBorder="1" applyAlignment="1">
      <x:alignment horizontal="center" vertical="center"/>
    </x:xf>
    <x:xf numFmtId="0" fontId="5" fillId="4" borderId="0" xfId="0" applyNumberFormat="1" applyFont="1" applyFill="1" applyBorder="1" applyAlignment="1">
      <x:alignment horizontal="center"/>
    </x:xf>
    <x:xf numFmtId="0" fontId="5" fillId="8" borderId="0" xfId="0" applyNumberFormat="1" applyFont="1" applyFill="1" applyBorder="1" applyAlignment="1">
      <x:alignment horizontal="center" vertical="center" wrapText="1"/>
    </x:xf>
    <x:xf numFmtId="0" fontId="5" fillId="0" borderId="0" xfId="0" applyNumberFormat="1" applyFont="1" applyFill="1" applyBorder="1" applyAlignment="1">
      <x:alignment vertical="center" wrapText="1"/>
    </x:xf>
    <x:xf numFmtId="0" fontId="2" fillId="3" borderId="5" xfId="0" applyNumberFormat="1" applyFont="1" applyFill="1" applyBorder="1" applyAlignment="1">
      <x:alignment horizontal="left" vertical="distributed" wrapText="1"/>
    </x:xf>
    <x:xf numFmtId="0" fontId="2" fillId="6" borderId="5" xfId="0" applyNumberFormat="1" applyFont="1" applyFill="1" applyBorder="1"/>
    <x:xf numFmtId="0" fontId="7" fillId="5" borderId="17" xfId="0" applyNumberFormat="1" applyFont="1" applyFill="1" applyBorder="1" applyAlignment="1">
      <x:alignment horizontal="center" vertical="center" wrapText="1"/>
    </x:xf>
    <x:xf numFmtId="0" fontId="7" fillId="5" borderId="5" xfId="0" applyNumberFormat="1" applyFont="1" applyFill="1" applyBorder="1" applyAlignment="1">
      <x:alignment horizontal="right" vertical="center" wrapText="1"/>
    </x:xf>
    <x:xf numFmtId="0" fontId="5" fillId="4" borderId="6" xfId="0" applyNumberFormat="1" applyFont="1" applyFill="1" applyBorder="1" applyAlignment="1">
      <x:alignment horizontal="center" vertical="center"/>
    </x:xf>
    <x:xf numFmtId="0" fontId="5" fillId="4" borderId="7" xfId="0" applyNumberFormat="1" applyFont="1" applyFill="1" applyBorder="1" applyAlignment="1">
      <x:alignment horizontal="center" vertical="center"/>
    </x:xf>
    <x:xf numFmtId="0" fontId="1" fillId="5" borderId="5" xfId="0" applyNumberFormat="1" applyFont="1" applyFill="1" applyBorder="1" applyAlignment="1">
      <x:alignment horizontal="center" vertical="center"/>
    </x:xf>
    <x:xf numFmtId="0" fontId="7" fillId="5" borderId="19" xfId="0" applyNumberFormat="1" applyFont="1" applyFill="1" applyBorder="1" applyAlignment="1">
      <x:alignment horizontal="center" vertical="center" wrapText="1"/>
    </x:xf>
    <x:xf numFmtId="0" fontId="5" fillId="8" borderId="10" xfId="0" applyNumberFormat="1" applyFont="1" applyFill="1" applyBorder="1" applyAlignment="1">
      <x:alignment horizontal="center" vertical="center" wrapText="1"/>
    </x:xf>
    <x:xf numFmtId="0" fontId="2" fillId="3" borderId="10" xfId="0" applyNumberFormat="1" applyFont="1" applyFill="1" applyBorder="1" applyAlignment="1">
      <x:alignment horizontal="left" vertical="distributed" wrapText="1"/>
    </x:xf>
    <x:xf numFmtId="0" fontId="1" fillId="5" borderId="10" xfId="0" applyNumberFormat="1" applyFont="1" applyFill="1" applyBorder="1" applyAlignment="1">
      <x:alignment horizontal="center" vertical="center"/>
    </x:xf>
    <x:xf numFmtId="0" fontId="2" fillId="6" borderId="10" xfId="0" applyNumberFormat="1" applyFont="1" applyFill="1" applyBorder="1"/>
    <x:xf numFmtId="0" fontId="5" fillId="4" borderId="16" xfId="0" applyNumberFormat="1" applyFont="1" applyFill="1" applyBorder="1" applyAlignment="1">
      <x:alignment horizontal="center"/>
    </x:xf>
    <x:xf numFmtId="0" fontId="7" fillId="5" borderId="10" xfId="0" applyNumberFormat="1" applyFont="1" applyFill="1" applyBorder="1" applyAlignment="1">
      <x:alignment horizontal="center" vertical="center" wrapText="1"/>
    </x:xf>
    <x:xf numFmtId="0" fontId="5" fillId="6" borderId="5" xfId="0" applyNumberFormat="1" applyFont="1" applyFill="1" applyBorder="1" applyAlignment="1">
      <x:alignment horizontal="center"/>
    </x:xf>
    <x:xf numFmtId="0" fontId="7" fillId="5" borderId="12" xfId="0" applyNumberFormat="1" applyFont="1" applyFill="1" applyBorder="1" applyAlignment="1">
      <x:alignment horizontal="center" vertical="center" wrapText="1"/>
    </x:xf>
    <x:xf numFmtId="0" fontId="5" fillId="6" borderId="12" xfId="0" applyNumberFormat="1" applyFont="1" applyFill="1" applyBorder="1" applyAlignment="1">
      <x:alignment horizontal="center"/>
    </x:xf>
    <x:xf numFmtId="0" fontId="2" fillId="3" borderId="12" xfId="0" applyNumberFormat="1" applyFont="1" applyFill="1" applyBorder="1" applyAlignment="1">
      <x:alignment horizontal="left" vertical="distributed" wrapText="1"/>
    </x:xf>
    <x:xf numFmtId="0" fontId="1" fillId="5" borderId="12" xfId="0" applyNumberFormat="1" applyFont="1" applyFill="1" applyBorder="1" applyAlignment="1">
      <x:alignment horizontal="center" vertical="center"/>
    </x:xf>
    <x:xf numFmtId="0" fontId="7" fillId="5" borderId="11" xfId="0" applyNumberFormat="1" applyFont="1" applyFill="1" applyBorder="1" applyAlignment="1">
      <x:alignment horizontal="center" vertical="center" wrapText="1"/>
    </x:xf>
    <x:xf numFmtId="0" fontId="5" fillId="6" borderId="10" xfId="0" applyNumberFormat="1" applyFont="1" applyFill="1" applyBorder="1" applyAlignment="1">
      <x:alignment horizontal="center" vertical="center"/>
    </x:xf>
    <x:xf numFmtId="0" fontId="5" fillId="6" borderId="5" xfId="0" applyNumberFormat="1" applyFont="1" applyFill="1" applyBorder="1" applyAlignment="1">
      <x:alignment horizontal="center" vertical="center"/>
    </x:xf>
    <x:xf numFmtId="0" fontId="5" fillId="8" borderId="12" xfId="0" applyNumberFormat="1" applyFont="1" applyFill="1" applyBorder="1" applyAlignment="1">
      <x:alignment horizontal="center" vertical="center" wrapText="1"/>
    </x:xf>
    <x:xf numFmtId="0" fontId="5" fillId="6" borderId="10" xfId="0" applyNumberFormat="1" applyFont="1" applyFill="1" applyBorder="1" applyAlignment="1">
      <x:alignment horizontal="center"/>
    </x:xf>
    <x:xf numFmtId="0" fontId="5" fillId="0" borderId="13" xfId="0" applyNumberFormat="1" applyFont="1" applyFill="1" applyBorder="1" applyAlignment="1">
      <x:alignment vertical="center" wrapText="1"/>
    </x:xf>
    <x:xf numFmtId="0" fontId="5" fillId="8" borderId="21" xfId="0" applyNumberFormat="1" applyFont="1" applyFill="1" applyBorder="1" applyAlignment="1">
      <x:alignment horizontal="center" vertical="center" wrapText="1"/>
    </x:xf>
    <x:xf numFmtId="0" fontId="1" fillId="5" borderId="21" xfId="0" applyNumberFormat="1" applyFont="1" applyFill="1" applyBorder="1" applyAlignment="1">
      <x:alignment horizontal="center" vertical="center"/>
    </x:xf>
    <x:xf numFmtId="0" fontId="8" fillId="9" borderId="0" xfId="0" applyNumberFormat="1" applyFont="1" applyFill="1" applyBorder="1" applyAlignment="1">
      <x:alignment horizontal="center"/>
    </x:xf>
    <x:xf numFmtId="0" fontId="16" fillId="0" borderId="0" xfId="0" applyNumberFormat="1" applyFont="1" applyFill="1" applyBorder="1" applyAlignment="1">
      <x:alignment vertical="center"/>
    </x:xf>
    <x:xf numFmtId="0" fontId="1" fillId="5" borderId="23" xfId="0" applyNumberFormat="1" applyFont="1" applyFill="1" applyBorder="1" applyAlignment="1">
      <x:alignment horizontal="center" vertical="center"/>
    </x:xf>
    <x:xf numFmtId="0" fontId="5" fillId="0" borderId="14" xfId="0" applyNumberFormat="1" applyFont="1" applyFill="1" applyBorder="1" applyAlignment="1">
      <x:alignment vertical="center" wrapText="1"/>
    </x:xf>
    <x:xf numFmtId="0" fontId="5" fillId="8" borderId="14" xfId="0" applyNumberFormat="1" applyFont="1" applyFill="1" applyBorder="1" applyAlignment="1">
      <x:alignment horizontal="center" vertical="center" wrapText="1"/>
    </x:xf>
    <x:xf numFmtId="0" fontId="16" fillId="2" borderId="0" xfId="0" applyNumberFormat="1" applyFont="1" applyFill="1" applyBorder="1" applyAlignment="1">
      <x:alignment horizontal="center" vertical="center"/>
    </x:xf>
    <x:xf numFmtId="0" fontId="5" fillId="8" borderId="18" xfId="0" applyNumberFormat="1" applyFont="1" applyFill="1" applyBorder="1" applyAlignment="1">
      <x:alignment horizontal="center" vertical="center" wrapText="1"/>
    </x:xf>
    <x:xf numFmtId="0" fontId="5" fillId="8" borderId="15" xfId="0" applyNumberFormat="1" applyFont="1" applyFill="1" applyBorder="1" applyAlignment="1">
      <x:alignment horizontal="center" vertical="center" wrapText="1"/>
    </x:xf>
    <x:xf numFmtId="0" fontId="5" fillId="8" borderId="22" xfId="0" applyNumberFormat="1" applyFont="1" applyFill="1" applyBorder="1" applyAlignment="1">
      <x:alignment horizontal="center" vertical="center" wrapText="1"/>
    </x:xf>
    <x:xf numFmtId="0" fontId="5" fillId="8" borderId="24" xfId="0" applyNumberFormat="1" applyFont="1" applyFill="1" applyBorder="1" applyAlignment="1">
      <x:alignment horizontal="center" vertical="center" wrapText="1"/>
    </x:xf>
    <x:xf numFmtId="0" fontId="12" fillId="0" borderId="4" xfId="0" applyNumberFormat="1" applyFont="1" applyFill="1" applyBorder="1" applyAlignment="1">
      <x:alignment horizontal="center"/>
    </x:xf>
    <x:xf numFmtId="0" fontId="15" fillId="0" borderId="1" xfId="0" applyNumberFormat="1" applyFont="1" applyFill="1" applyBorder="1" applyAlignment="1">
      <x:alignment horizontal="center" vertical="center" wrapText="1"/>
    </x:xf>
    <x:xf numFmtId="0" fontId="12" fillId="0" borderId="2" xfId="0" applyNumberFormat="1" applyFont="1" applyFill="1" applyBorder="1" applyAlignment="1">
      <x:alignment horizontal="right" vertical="top"/>
    </x:xf>
    <x:xf numFmtId="0" fontId="15" fillId="2" borderId="0" xfId="0" applyNumberFormat="1" applyFont="1" applyFill="1" applyBorder="1" applyAlignment="1">
      <x:alignment horizontal="left"/>
    </x:xf>
    <x:xf numFmtId="0" fontId="8" fillId="0" borderId="3" xfId="0" applyNumberFormat="1" applyFont="1" applyFill="1" applyBorder="1" applyAlignment="1">
      <x:alignment horizontal="center"/>
    </x:xf>
    <x:xf numFmtId="164" fontId="12" fillId="0" borderId="3" xfId="0" applyNumberFormat="1" applyFont="1" applyFill="1" applyBorder="1" applyAlignment="1">
      <x:alignment horizontal="center"/>
    </x:xf>
    <x:xf numFmtId="0" fontId="14" fillId="0" borderId="0" xfId="0" applyNumberFormat="1" applyFont="1" applyFill="1" applyBorder="1" applyAlignment="1">
      <x:alignment horizontal="center"/>
    </x:xf>
    <x:xf numFmtId="0" fontId="8" fillId="0" borderId="0" xfId="0" applyNumberFormat="1" applyFont="1" applyFill="1" applyBorder="1" applyAlignment="1">
      <x:alignment horizontal="left" wrapText="1"/>
    </x:xf>
    <x:xf numFmtId="0" fontId="12" fillId="0" borderId="3" xfId="0" applyNumberFormat="1" applyFont="1" applyFill="1" applyBorder="1" applyAlignment="1">
      <x:alignment horizontal="right"/>
    </x:xf>
    <x:xf numFmtId="0" fontId="12" fillId="0" borderId="4" xfId="0" applyNumberFormat="1" applyFont="1" applyFill="1" applyBorder="1" applyAlignment="1">
      <x:alignment horizontal="right"/>
    </x:xf>
    <x:xf numFmtId="0" fontId="1" fillId="0" borderId="3" xfId="0" applyNumberFormat="1" applyFont="1" applyFill="1" applyBorder="1" applyAlignment="1">
      <x:alignment horizontal="right"/>
    </x:xf>
    <x:xf numFmtId="0" fontId="17" fillId="8" borderId="20" xfId="0" applyNumberFormat="1" applyFont="1" applyFill="1" applyBorder="1" applyAlignment="1">
      <x:alignment horizontal="center" vertical="center"/>
    </x:xf>
    <x:xf numFmtId="0" fontId="17" fillId="8" borderId="19" xfId="0" applyNumberFormat="1" applyFont="1" applyFill="1" applyBorder="1" applyAlignment="1">
      <x:alignment horizontal="center" vertical="center"/>
    </x:xf>
    <x:xf numFmtId="0" fontId="17" fillId="8" borderId="18" xfId="0" applyNumberFormat="1" applyFont="1" applyFill="1" applyBorder="1" applyAlignment="1">
      <x:alignment horizontal="center" vertical="center" wrapText="1"/>
    </x:xf>
    <x:xf numFmtId="0" fontId="17" fillId="8" borderId="22" xfId="0" applyNumberFormat="1" applyFont="1" applyFill="1" applyBorder="1" applyAlignment="1">
      <x:alignment horizontal="center" vertical="center" wrapText="1"/>
    </x:xf>
    <x:xf numFmtId="0" fontId="0" fillId="11" borderId="0" xfId="0" applyNumberFormat="1" applyFont="1" applyFill="1" applyBorder="1"/>
    <x:xf numFmtId="0" fontId="18" fillId="11" borderId="0" xfId="0" applyNumberFormat="1" applyFont="1" applyFill="1" applyBorder="1"/>
    <x:xf numFmtId="0" fontId="0" fillId="12" borderId="0" xfId="0" applyNumberFormat="1" applyFont="1" applyFill="1" applyBorder="1"/>
    <x:xf numFmtId="0" fontId="19" fillId="12" borderId="0" xfId="0" applyNumberFormat="1" applyFont="1" applyFill="1" applyBorder="1"/>
    <x:xf numFmtId="0" fontId="19" fillId="12" borderId="0" xfId="0" applyNumberFormat="1" applyFont="1" applyFill="1" applyBorder="1" applyAlignment="1">
      <x:alignment wrapText="1"/>
    </x:xf>
  </x:cellXfs>
  <x:cellStyles count="2">
    <x:cellStyle name="Normal" xfId="0"/>
    <x:cellStyle name="Normal 2" xfId="1"/>
  </x:cellStyles>
  <x:dxfs count="133">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auto="1"/>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border>
        <x:left style="thin">
          <x:color rgb="FF305496"/>
        </x:left>
      </x:border>
    </x:dxf>
    <x:dxf>
      <x:font>
        <x:b/>
        <x:u val="none"/>
        <x:sz val="12"/>
        <x:color theme="0"/>
        <x:name val="Calibri Light"/>
        <x:family val="2"/>
        <x:scheme val="major"/>
      </x:font>
      <x:fill>
        <x:patternFill>
          <x:bgColor indexed="64"/>
        </x:patternFill>
      </x:fill>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auto="1"/>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border>
        <x:top style="thin">
          <x:color rgb="FF5B9BD5"/>
        </x:top>
        <x:bottom style="thin">
          <x:color rgb="FF8EA9DB"/>
        </x:bottom>
      </x:border>
    </x:dxf>
    <x:dxf>
      <x:font>
        <x:b/>
        <x:u val="none"/>
        <x:sz val="12"/>
        <x:color theme="0"/>
        <x:name val="Calibri Light"/>
        <x:family val="2"/>
        <x:scheme val="major"/>
      </x:font>
      <x:fill>
        <x:patternFill>
          <x:bgColor indexed="64"/>
        </x:patternFill>
      </x:fill>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auto="1"/>
        <x:name val="Calibri Light"/>
        <x:family val="2"/>
        <x:scheme val="major"/>
      </x:font>
      <x:fill>
        <x:patternFill>
          <x:bgColor indexed="64"/>
        </x:patternFill>
      </x:fill>
      <x:border>
        <x:left style="thin">
          <x:color theme="4" tint="0.39998"/>
        </x:left>
        <x:right/>
        <x:top/>
        <x:bottom style="thin">
          <x:color theme="4" tint="0.39998"/>
        </x:bottom>
      </x:border>
    </x:dxf>
    <x:dxf>
      <x:border>
        <x:bottom style="thin">
          <x:color rgb="FF8EA9DB"/>
        </x:bottom>
      </x:border>
    </x:dxf>
    <x:dxf>
      <x:font>
        <x:b/>
        <x:u val="none"/>
        <x:sz val="12"/>
        <x:color theme="0"/>
        <x:name val="Calibri Light"/>
        <x:family val="2"/>
        <x:scheme val="major"/>
      </x:font>
      <x:fill>
        <x:patternFill>
          <x:bgColor indexed="64"/>
        </x:patternFill>
      </x:fill>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auto="1"/>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border>
        <x:left style="thin">
          <x:color rgb="FF305496"/>
        </x:left>
      </x:border>
    </x:dxf>
    <x:dxf>
      <x:font>
        <x:b/>
        <x:u val="none"/>
        <x:sz val="12"/>
        <x:color theme="0"/>
        <x:name val="Calibri Light"/>
        <x:family val="2"/>
        <x:scheme val="major"/>
      </x:font>
      <x:fill>
        <x:patternFill>
          <x:bgColor indexed="64"/>
        </x:patternFill>
      </x:fill>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u val="none"/>
        <x:sz val="12"/>
        <x:color theme="1"/>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x:border>
    </x:dxf>
    <x:dxf>
      <x:font>
        <x:b/>
        <x:u val="none"/>
        <x:sz val="12"/>
        <x:color auto="1"/>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border>
        <x:top style="thin">
          <x:color rgb="FF5B9BD5"/>
        </x:top>
        <x:bottom style="thin">
          <x:color rgb="FF8EA9DB"/>
        </x:bottom>
      </x:border>
    </x:dxf>
    <x:dxf>
      <x:font>
        <x:b/>
        <x:u val="none"/>
        <x:sz val="12"/>
        <x:color theme="0"/>
        <x:name val="Calibri Light"/>
        <x:family val="2"/>
        <x:scheme val="major"/>
      </x:font>
      <x:fill>
        <x:patternFill>
          <x:bgColor indexed="64"/>
        </x:patternFill>
      </x:fill>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auto="1"/>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border>
        <x:top style="thin">
          <x:color rgb="FF5B9BD5"/>
        </x:top>
        <x:bottom style="thin">
          <x:color rgb="FF8EA9DB"/>
        </x:bottom>
      </x:border>
    </x:dxf>
    <x:dxf>
      <x:font>
        <x:b/>
        <x:u val="none"/>
        <x:sz val="12"/>
        <x:color theme="0"/>
        <x:name val="Calibri Light"/>
        <x:family val="2"/>
        <x:scheme val="major"/>
      </x:font>
      <x:fill>
        <x:patternFill>
          <x:bgColor indexed="64"/>
        </x:patternFill>
      </x:fill>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auto="1"/>
        <x:name val="Calibri Light"/>
        <x:family val="2"/>
        <x:scheme val="major"/>
      </x:font>
      <x:fill>
        <x:patternFill>
          <x:bgColor indexed="64"/>
        </x:patternFill>
      </x:fill>
      <x:border>
        <x:left style="thin">
          <x:color theme="4" tint="0.39998"/>
        </x:left>
        <x:right/>
        <x:top/>
        <x:bottom style="thin">
          <x:color theme="4" tint="0.39998"/>
        </x:bottom>
      </x:border>
    </x:dxf>
    <x:dxf>
      <x:border>
        <x:bottom style="thin">
          <x:color rgb="FF8EA9DB"/>
        </x:bottom>
      </x:border>
    </x:dxf>
    <x:dxf>
      <x:font>
        <x:b/>
        <x:u val="none"/>
        <x:sz val="12"/>
        <x:color theme="0"/>
        <x:name val="Calibri Light"/>
        <x:family val="2"/>
        <x:scheme val="major"/>
      </x:font>
      <x:fill>
        <x:patternFill>
          <x:bgColor indexed="64"/>
        </x:patternFill>
      </x:fill>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border>
        <x:left/>
        <x:right style="thin">
          <x:color theme="4" tint="0.39998"/>
        </x:right>
        <x:top style="thin">
          <x:color theme="4" tint="0.39998"/>
        </x:top>
        <x:bottom style="thin">
          <x:color theme="4" tint="0.39998"/>
        </x:bottom>
      </x:border>
    </x:dxf>
    <x:dxf>
      <x:font>
        <x:b/>
        <x:u val="none"/>
        <x:sz val="12"/>
        <x:color theme="1"/>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dxf>
    <x:dxf>
      <x:font>
        <x:b/>
        <x:u val="none"/>
        <x:sz val="12"/>
        <x:color auto="1"/>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border>
        <x:left style="thin">
          <x:color rgb="FF305496"/>
        </x:left>
      </x:border>
    </x:dxf>
    <x:dxf>
      <x:font>
        <x:b/>
        <x:u val="none"/>
        <x:sz val="12"/>
        <x:color theme="0"/>
        <x:name val="Calibri Light"/>
        <x:family val="2"/>
        <x:scheme val="major"/>
      </x:font>
      <x:fill>
        <x:patternFill>
          <x:bgColor indexed="64"/>
        </x:patternFill>
      </x:fill>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b/>
        <x:u val="none"/>
        <x:sz val="12"/>
        <x:color auto="1"/>
        <x:name val="Calibri Light"/>
        <x:family val="2"/>
        <x:scheme val="major"/>
      </x:font>
      <x:fill>
        <x:patternFill>
          <x:bgColor indexed="64"/>
        </x:patternFill>
      </x:fill>
      <x:border>
        <x:left/>
        <x:right style="thin">
          <x:color theme="4" tint="0.39998"/>
        </x:right>
        <x:top style="thin">
          <x:color theme="4" tint="0.39998"/>
        </x:top>
        <x:bottom style="thin">
          <x:color theme="4" tint="0.39998"/>
        </x:bottom>
      </x:border>
    </x:dxf>
    <x:dxf>
      <x:border>
        <x:left style="thin">
          <x:color theme="4" tint="-0.24998"/>
        </x:left>
        <x:right style="thin">
          <x:color theme="8"/>
        </x:right>
        <x:top style="thin">
          <x:color theme="8"/>
        </x:top>
      </x:border>
    </x:dxf>
    <x:dxf>
      <x:font>
        <x:b/>
        <x:u val="none"/>
        <x:sz val="12"/>
        <x:color theme="0"/>
        <x:name val="Calibri Light"/>
        <x:family val="2"/>
        <x:scheme val="major"/>
      </x:font>
      <x:fill>
        <x:patternFill>
          <x:bgColor indexed="64"/>
        </x:patternFill>
      </x:fill>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b/>
        <x:u val="none"/>
        <x:sz val="12"/>
        <x:color auto="1"/>
        <x:name val="Calibri Light"/>
        <x:family val="2"/>
        <x:scheme val="major"/>
      </x:font>
      <x:fill>
        <x:patternFill>
          <x:bgColor indexed="64"/>
        </x:patternFill>
      </x:fill>
      <x:border>
        <x:left/>
        <x:right style="thin">
          <x:color theme="4" tint="0.39998"/>
        </x:right>
        <x:top style="thin">
          <x:color theme="4" tint="0.39998"/>
        </x:top>
        <x:bottom style="thin">
          <x:color theme="4" tint="0.39998"/>
        </x:bottom>
      </x:border>
    </x:dxf>
    <x:dxf>
      <x:border>
        <x:left style="thin">
          <x:color theme="4" tint="-0.24998"/>
        </x:left>
        <x:right style="thin">
          <x:color theme="8"/>
        </x:right>
        <x:top style="thin">
          <x:color theme="8"/>
        </x:top>
      </x:border>
    </x:dxf>
    <x:dxf>
      <x:font>
        <x:b/>
        <x:u val="none"/>
        <x:sz val="12"/>
        <x:color theme="0"/>
        <x:name val="Calibri Light"/>
        <x:family val="2"/>
        <x:scheme val="major"/>
      </x:font>
      <x:fill>
        <x:patternFill>
          <x:bgColor indexed="64"/>
        </x:patternFill>
      </x:fill>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b/>
        <x:u val="none"/>
        <x:sz val="12"/>
        <x:color auto="1"/>
        <x:name val="Calibri Light"/>
        <x:family val="2"/>
        <x:scheme val="major"/>
      </x:font>
      <x:fill>
        <x:patternFill>
          <x:bgColor indexed="64"/>
        </x:patternFill>
      </x:fill>
      <x:border>
        <x:left/>
        <x:right style="thin">
          <x:color theme="4" tint="0.39998"/>
        </x:right>
        <x:top style="thin">
          <x:color theme="4" tint="0.39998"/>
        </x:top>
        <x:bottom style="thin">
          <x:color theme="4" tint="0.39998"/>
        </x:bottom>
      </x:border>
    </x:dxf>
    <x:dxf>
      <x:border>
        <x:left style="thin">
          <x:color theme="4" tint="0.39998"/>
        </x:left>
        <x:right style="thin">
          <x:color theme="8"/>
        </x:right>
        <x:top style="thin">
          <x:color theme="8"/>
        </x:top>
      </x:border>
    </x:dxf>
    <x:dxf>
      <x:font>
        <x:b/>
        <x:u val="none"/>
        <x:sz val="12"/>
        <x:color theme="0"/>
        <x:name val="Calibri Light"/>
        <x:family val="2"/>
        <x:scheme val="major"/>
      </x:font>
      <x:fill>
        <x:patternFill>
          <x:bgColor indexed="64"/>
        </x:patternFill>
      </x:fill>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b/>
        <x:u val="none"/>
        <x:sz val="12"/>
        <x:color auto="1"/>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border>
        <x:left style="thin">
          <x:color theme="4" tint="0.39998"/>
        </x:left>
        <x:right style="thin">
          <x:color theme="8"/>
        </x:right>
        <x:top style="thin">
          <x:color theme="8"/>
        </x:top>
      </x:border>
    </x:dxf>
    <x:dxf>
      <x:font>
        <x:b/>
        <x:u val="none"/>
        <x:sz val="12"/>
        <x:color theme="0"/>
        <x:name val="Calibri Light"/>
        <x:family val="2"/>
        <x:scheme val="major"/>
      </x:font>
      <x:fill>
        <x:patternFill>
          <x:bgColor indexed="64"/>
        </x:patternFill>
      </x:fill>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u val="none"/>
        <x:sz val="12"/>
        <x:color theme="1"/>
        <x:name val="Calibri Light"/>
        <x:family val="2"/>
        <x:scheme val="major"/>
      </x:font>
      <x:fill>
        <x:patternFill>
          <x:bgColor indexed="64"/>
        </x:patternFill>
      </x:fill>
      <x:border>
        <x:left/>
        <x:right/>
        <x:top style="thin">
          <x:color theme="8"/>
        </x:top>
        <x:bottom style="thin">
          <x:color theme="8"/>
        </x:bottom>
      </x:border>
    </x:dxf>
    <x:dxf>
      <x:font>
        <x:b/>
        <x:u val="none"/>
        <x:sz val="12"/>
        <x:color auto="1"/>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border>
        <x:left style="thin">
          <x:color theme="4" tint="0.39998"/>
        </x:left>
        <x:right style="thin">
          <x:color theme="8"/>
        </x:right>
        <x:top style="thin">
          <x:color theme="8"/>
        </x:top>
      </x:border>
    </x:dxf>
    <x:dxf>
      <x:font>
        <x:b/>
        <x:u val="none"/>
        <x:sz val="12"/>
        <x:color theme="0"/>
        <x:name val="Calibri Light"/>
        <x:family val="2"/>
        <x:scheme val="major"/>
      </x:font>
      <x:fill>
        <x:patternFill>
          <x:bgColor indexed="64"/>
        </x:patternFill>
      </x:fill>
    </x:dxf>
    <x:dxf>
      <x:fill>
        <x:patternFill>
          <x:bgColor rgb="FF000000"/>
        </x:patternFill>
      </x:fill>
      <x:border>
        <x:left style="thin">
          <x:color theme="4" tint="0.39998"/>
        </x:left>
        <x:right style="thin">
          <x:color theme="4" tint="0.39998"/>
        </x:right>
        <x:top style="thin">
          <x:color theme="4" tint="0.39998"/>
        </x:top>
        <x:bottom style="thin">
          <x:color theme="4" tint="0.39998"/>
        </x:bottom>
      </x:border>
    </x:dxf>
    <x:dxf>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u val="none"/>
        <x:sz val="12"/>
        <x:color theme="1"/>
        <x:name val="Calibri Light"/>
        <x:scheme val="none"/>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u val="none"/>
        <x:sz val="12"/>
        <x:color theme="1"/>
        <x:name val="Calibri Light"/>
        <x:scheme val="none"/>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auto="1"/>
        <x:name val="Calibri Light"/>
        <x:family val="2"/>
        <x:scheme val="none"/>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ill>
        <x:patternFill>
          <x:bgColor rgb="FF000000"/>
        </x:patternFill>
      </x:fill>
    </x:dxf>
    <x:dxf>
      <x:font>
        <x:u val="none"/>
        <x:sz val="12"/>
        <x:color theme="1"/>
        <x:name val="Calibri Light"/>
        <x:scheme val="major"/>
      </x:font>
      <x:fill>
        <x:patternFill>
          <x:bgColor indexed="64"/>
        </x:patternFill>
      </x:fill>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auto="1"/>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border>
        <x:top style="thin">
          <x:color theme="8"/>
        </x:top>
        <x:bottom style="thin">
          <x:color theme="4" tint="0.39998"/>
        </x:bottom>
      </x:border>
    </x:dxf>
    <x:dxf>
      <x:font>
        <x:b/>
        <x:u val="none"/>
        <x:sz val="12"/>
        <x:color theme="0"/>
        <x:name val="Calibri Light"/>
        <x:family val="2"/>
        <x:scheme val="major"/>
      </x:font>
      <x:fill>
        <x:patternFill>
          <x:bgColor indexed="64"/>
        </x:patternFill>
      </x:fill>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auto="1"/>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border>
        <x:top style="thin">
          <x:color theme="8"/>
        </x:top>
        <x:bottom style="thin">
          <x:color theme="4" tint="0.39998"/>
        </x:bottom>
      </x:border>
    </x:dxf>
    <x:dxf>
      <x:font>
        <x:b/>
        <x:u val="none"/>
        <x:sz val="12"/>
        <x:color theme="0"/>
        <x:name val="Calibri Light"/>
        <x:family val="2"/>
        <x:scheme val="major"/>
      </x:font>
      <x:fill>
        <x:patternFill>
          <x:bgColor indexed="64"/>
        </x:patternFill>
      </x:fill>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x:bottom style="thin">
          <x:color theme="4" tint="0.39998"/>
        </x:bottom>
      </x:border>
    </x:dxf>
    <x:dxf>
      <x:font>
        <x:b/>
        <x:u val="none"/>
        <x:sz val="12"/>
        <x:color auto="1"/>
        <x:name val="Calibri Light"/>
        <x:family val="2"/>
        <x:scheme val="major"/>
      </x:font>
      <x:fill>
        <x:patternFill>
          <x:bgColor indexed="64"/>
        </x:patternFill>
      </x:fill>
      <x:border>
        <x:left style="thin">
          <x:color theme="4" tint="0.39998"/>
        </x:left>
        <x:right/>
        <x:top/>
        <x:bottom style="thin">
          <x:color theme="4" tint="0.39998"/>
        </x:bottom>
      </x:border>
    </x:dxf>
    <x:dxf>
      <x:border>
        <x:bottom style="thin">
          <x:color theme="4" tint="0.39998"/>
        </x:bottom>
      </x:border>
    </x:dxf>
    <x:dxf>
      <x:font>
        <x:b/>
        <x:u val="none"/>
        <x:sz val="12"/>
        <x:color theme="0"/>
        <x:name val="Calibri Light"/>
        <x:family val="2"/>
        <x:scheme val="major"/>
      </x:font>
      <x:fill>
        <x:patternFill>
          <x:bgColor indexed="64"/>
        </x:patternFill>
      </x:fill>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font>
        <x:b/>
        <x:u val="none"/>
        <x:sz val="12"/>
        <x:color theme="0"/>
        <x:name val="Calibri Light"/>
        <x:family val="2"/>
        <x:scheme val="major"/>
      </x:font>
      <x:fill>
        <x:patternFill>
          <x:bgColor indexed="64"/>
        </x:patternFill>
      </x:fill>
    </x:dxf>
    <x:dxf>
      <x:font>
        <x:b/>
        <x:u val="none"/>
        <x:sz val="12"/>
        <x:color auto="1"/>
        <x:name val="Calibri Light"/>
        <x:family val="2"/>
        <x:scheme val="major"/>
      </x:font>
      <x:fill>
        <x:patternFill>
          <x:bgColor indexed="64"/>
        </x:patternFill>
      </x:fill>
      <x:border>
        <x:left style="thin">
          <x:color theme="4" tint="0.39998"/>
        </x:left>
        <x:right style="thin">
          <x:color theme="4" tint="0.39998"/>
        </x:right>
        <x:top style="thin">
          <x:color theme="4" tint="0.39998"/>
        </x:top>
        <x:bottom style="thin">
          <x:color theme="4" tint="0.39998"/>
        </x:bottom>
      </x:border>
    </x:dxf>
    <x:dxf>
      <x:border>
        <x:left style="thin">
          <x:color theme="4" tint="-0.24998"/>
        </x:left>
      </x:border>
    </x:dxf>
    <x:dxf>
      <x:font>
        <x:b/>
        <x:u val="none"/>
        <x:sz val="12"/>
        <x:color theme="0"/>
        <x:name val="Calibri Light"/>
        <x:family val="2"/>
        <x:scheme val="major"/>
      </x:font>
      <x:fill>
        <x:patternFill>
          <x:bgColor indexed="6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e0a7300cab644e1" /><Relationship Type="http://schemas.openxmlformats.org/officeDocument/2006/relationships/theme" Target="/xl/theme/theme1.xml" Id="Rc948476472144d66" /><Relationship Type="http://schemas.openxmlformats.org/officeDocument/2006/relationships/sharedStrings" Target="/xl/sharedStrings.xml" Id="R11543a47d4ae4c3f" /><Relationship Type="http://schemas.openxmlformats.org/officeDocument/2006/relationships/worksheet" Target="/xl/worksheets/sheet1.xml" Id="R6279e599c67c4986" /><Relationship Type="http://schemas.openxmlformats.org/officeDocument/2006/relationships/worksheet" Target="/xl/worksheets/sheet2.xml" Id="R09f8d4895c8b4fc7" /><Relationship Type="http://schemas.openxmlformats.org/officeDocument/2006/relationships/worksheet" Target="/xl/worksheets/sheet3.xml" Id="Re031a5d30eff491c" /><Relationship Type="http://schemas.openxmlformats.org/officeDocument/2006/relationships/worksheet" Target="/xl/worksheets/sheet4.xml" Id="R88738bb995434f00" /><Relationship Type="http://schemas.openxmlformats.org/officeDocument/2006/relationships/worksheet" Target="/xl/worksheets/sheet5.xml" Id="R5244eb416be041c8" /><Relationship Type="http://schemas.openxmlformats.org/officeDocument/2006/relationships/worksheet" Target="/xl/worksheets/sheet6.xml" Id="Rd43297f22f01430f" /><Relationship Type="http://schemas.openxmlformats.org/officeDocument/2006/relationships/worksheet" Target="/xl/worksheets/sheet7.xml" Id="Rde0e8ab3b4f640a6" /><Relationship Type="http://schemas.openxmlformats.org/officeDocument/2006/relationships/worksheet" Target="/xl/worksheets/sheet8.xml" Id="R24f505c114834d8d" /><Relationship Type="http://schemas.openxmlformats.org/officeDocument/2006/relationships/worksheet" Target="/xl/worksheets/sheet9.xml" Id="R40f175e292f1455e" /><Relationship Type="http://schemas.openxmlformats.org/officeDocument/2006/relationships/worksheet" Target="/xl/worksheets/sheet10.xml" Id="R1d71cdc3232a42e6" /><Relationship Type="http://schemas.openxmlformats.org/officeDocument/2006/relationships/worksheet" Target="/xl/worksheets/sheet11.xml" Id="R23b288a256e34eff" /></Relationships>
</file>

<file path=xl/tables/table1.xml><?xml version="1.0" encoding="utf-8"?>
<x:table xmlns:x="http://schemas.openxmlformats.org/spreadsheetml/2006/main" id="3" name="Table12951525354554" displayName="Table12951525354554" ref="B5:F12" totalsRowShown="0" dataDxfId="99">
  <x:autoFilter ref="B5:F12"/>
  <x:tableColumns count="5">
    <x:tableColumn id="3" name="IDENTIFICADOR" dataDxfId="98"/>
    <x:tableColumn id="4" name="DIRECTRICES" dataDxfId="97"/>
    <x:tableColumn id="1" name="FORMA DE EVALUACIÓN " dataDxfId="96"/>
    <x:tableColumn id="5" name="ESTADO DE RESOLUCIÓN" dataDxfId="95"/>
    <x:tableColumn id="2" name="COMENTARIO" dataDxfId="94"/>
  </x:tableColumns>
  <x:tableStyleInfo name="TableStyleLight13" showFirstColumn="0" showLastColumn="0" showRowStripes="1" showColumnStripes="0"/>
</x:table>
</file>

<file path=xl/tables/table2.xml><?xml version="1.0" encoding="utf-8"?>
<x:table xmlns:x="http://schemas.openxmlformats.org/spreadsheetml/2006/main" id="26" name="Table26" displayName="Table26" ref="C5:F6" totalsRowShown="0">
  <x:autoFilter ref="C5:F6"/>
  <x:tableColumns count="4">
    <x:tableColumn id="1" name="IDENTIFICADOR" dataDxfId="91"/>
    <x:tableColumn id="2" name="DIRECTRICES" dataDxfId="90"/>
    <x:tableColumn id="3" name="ESTADO DE RESOLUCIÓN" dataDxfId="89"/>
    <x:tableColumn id="4" name="COMENTARIO" dataDxfId="88"/>
  </x:tableColumns>
  <x:tableStyleInfo name="TableStyleMedium2" showFirstColumn="0" showLastColumn="0" showRowStripes="1" showColumnStripes="0"/>
</x:table>
</file>

<file path=xl/tables/table3.xml><?xml version="1.0" encoding="utf-8"?>
<x:table xmlns:x="http://schemas.openxmlformats.org/spreadsheetml/2006/main" id="27" name="Table27" displayName="Table27" ref="C8:F9" totalsRowShown="0">
  <x:autoFilter ref="C8:F9"/>
  <x:tableColumns count="4">
    <x:tableColumn id="1" name="IDENTIFICADOR" dataDxfId="85"/>
    <x:tableColumn id="2" name="DIRECTRICES" dataDxfId="84"/>
    <x:tableColumn id="3" name="ESTADO DE RESOLUCIÓN" dataDxfId="83"/>
    <x:tableColumn id="4" name="COMENTARIO" dataDxfId="82"/>
  </x:tableColumns>
  <x:tableStyleInfo name="TableStyleMedium2" showFirstColumn="0" showLastColumn="0" showRowStripes="1" showColumnStripes="0"/>
</x:table>
</file>

<file path=xl/tables/table4.xml><?xml version="1.0" encoding="utf-8"?>
<x:table xmlns:x="http://schemas.openxmlformats.org/spreadsheetml/2006/main" id="28" name="Table28" displayName="Table28" ref="C11:F12" totalsRowShown="0">
  <x:autoFilter ref="C11:F12"/>
  <x:tableColumns count="4">
    <x:tableColumn id="1" name="IDENTIFICADOR" dataDxfId="79"/>
    <x:tableColumn id="2" name="DIRECTRICES" dataDxfId="78"/>
    <x:tableColumn id="3" name="ESTADO DE RESOLUCIÓN" dataDxfId="77"/>
    <x:tableColumn id="4" name="COMENTARIO" dataDxfId="76"/>
  </x:tableColumns>
  <x:tableStyleInfo name="TableStyleMedium2" showFirstColumn="0" showLastColumn="0" showRowStripes="1" showColumnStripes="0"/>
</x:table>
</file>

<file path=xl/tables/table5.xml><?xml version="1.0" encoding="utf-8"?>
<x:table xmlns:x="http://schemas.openxmlformats.org/spreadsheetml/2006/main" id="29" name="Table29" displayName="Table29" ref="C14:F15" totalsRowShown="0">
  <x:autoFilter ref="C14:F15"/>
  <x:tableColumns count="4">
    <x:tableColumn id="1" name="REFERENCIA" dataDxfId="73"/>
    <x:tableColumn id="2" name="DIRECTRICES" dataDxfId="72"/>
    <x:tableColumn id="3" name="ESTADO DE RESOLUCIÓN" dataDxfId="71"/>
    <x:tableColumn id="4" name="COMENTARIO" dataDxfId="70"/>
  </x:tableColumns>
  <x:tableStyleInfo name="TableStyleMedium2" showFirstColumn="0" showLastColumn="0" showRowStripes="1" showColumnStripes="0"/>
</x:table>
</file>

<file path=xl/tables/table6.xml><?xml version="1.0" encoding="utf-8"?>
<x:table xmlns:x="http://schemas.openxmlformats.org/spreadsheetml/2006/main" id="30" name="Table30" displayName="Table30" ref="C17:F18" totalsRowShown="0">
  <x:autoFilter ref="C17:F18"/>
  <x:tableColumns count="4">
    <x:tableColumn id="1" name="IDENTIFICADOR" dataDxfId="67"/>
    <x:tableColumn id="2" name="DIRECTRICES" dataDxfId="66"/>
    <x:tableColumn id="3" name="ESTADO DE RESOLUCIÓN" dataDxfId="65"/>
    <x:tableColumn id="4" name="COMENTARIO" dataDxfId="64"/>
  </x:tableColumns>
  <x:tableStyleInfo name="TableStyleMedium2" showFirstColumn="0" showLastColumn="0" showRowStripes="1" showColumnStripes="0"/>
</x:table>
</file>

<file path=xl/tables/table7.xml><?xml version="1.0" encoding="utf-8"?>
<x:table xmlns:x="http://schemas.openxmlformats.org/spreadsheetml/2006/main" id="9" name="Table9" displayName="Table9" ref="C5:H12" totalsRowShown="0">
  <x:autoFilter ref="C5:H12"/>
  <x:tableColumns count="6">
    <x:tableColumn id="1" name="IDENTIFICADOR" dataDxfId="130"/>
    <x:tableColumn id="2" name="CRITERIOS" dataDxfId="129"/>
    <x:tableColumn id="3" name="DIRECTRICES" dataDxfId="128"/>
    <x:tableColumn id="4" name="NIVEL DE ACCESIBILIDAD" dataDxfId="127"/>
    <x:tableColumn id="6" name="ESTADO DE RESOLUCIÓN" dataDxfId="126"/>
    <x:tableColumn id="7" name="COMENTARIO" dataDxfId="125"/>
  </x:tableColumns>
  <x:tableStyleInfo name="TableStyleMedium2" showFirstColumn="0" showLastColumn="0" showRowStripes="1" showColumnStripes="0"/>
</x:table>
</file>

<file path=xl/tables/table8.xml><?xml version="1.0" encoding="utf-8"?>
<x:table xmlns:x="http://schemas.openxmlformats.org/spreadsheetml/2006/main" id="10" name="Table10" displayName="Table10" ref="C14:H19" totalsRowShown="0">
  <x:autoFilter ref="C14:H19"/>
  <x:tableColumns count="6">
    <x:tableColumn id="1" name="IDENTIFICADOR" dataDxfId="122"/>
    <x:tableColumn id="2" name="CRITERIOS" dataDxfId="121"/>
    <x:tableColumn id="3" name="DIRECTRICES" dataDxfId="120"/>
    <x:tableColumn id="4" name="NIVEL DE ACCESIBILIDAD" dataDxfId="119"/>
    <x:tableColumn id="6" name="ESTADO DE RESOLUCIÓN" dataDxfId="118"/>
    <x:tableColumn id="7" name="COMENTARIO" dataDxfId="117"/>
  </x:tableColumns>
  <x:tableStyleInfo name="TableStyleMedium2" showFirstColumn="0" showLastColumn="0" showRowStripes="1" showColumnStripes="0"/>
</x:table>
</file>

<file path=xl/tables/table9.xml><?xml version="1.0" encoding="utf-8"?>
<x:table xmlns:x="http://schemas.openxmlformats.org/spreadsheetml/2006/main" id="12" name="Table12" displayName="Table12" ref="C21:H24" totalsRowShown="0">
  <x:autoFilter ref="C21:H24"/>
  <x:tableColumns count="6">
    <x:tableColumn id="1" name="IDENTIFICADOR" dataDxfId="114"/>
    <x:tableColumn id="2" name="CRITERIOS" dataDxfId="113"/>
    <x:tableColumn id="3" name="DIRECTRICES" dataDxfId="112"/>
    <x:tableColumn id="4" name="NIVEL DE ACCESIBILIDAD" dataDxfId="111"/>
    <x:tableColumn id="6" name="ESTADO DE RESOLUCIÓN" dataDxfId="110"/>
    <x:tableColumn id="7" name="COMENTARIO" dataDxfId="109"/>
  </x:tableColumns>
  <x:tableStyleInfo name="TableStyleMedium2" showFirstColumn="0" showLastColumn="0" showRowStripes="1" showColumnStripes="0"/>
</x:table>
</file>

<file path=xl/tables/table10.xml><?xml version="1.0" encoding="utf-8"?>
<x:table xmlns:x="http://schemas.openxmlformats.org/spreadsheetml/2006/main" id="14" name="Table14" displayName="Table14" ref="C26:H27" totalsRowShown="0">
  <x:autoFilter ref="C26:H27"/>
  <x:tableColumns count="6">
    <x:tableColumn id="1" name="IDENTIFICADOR" dataDxfId="106"/>
    <x:tableColumn id="2" name="CRITERIOS" dataDxfId="105"/>
    <x:tableColumn id="3" name="DIRECTRICES" dataDxfId="104"/>
    <x:tableColumn id="4" name="NIVEL DE ACCESIBILIDAD" dataDxfId="103"/>
    <x:tableColumn id="6" name="ESTADO DE RESOLUCIÓN" dataDxfId="102"/>
    <x:tableColumn id="7" name="COMENTARIO" dataDxfId="101"/>
  </x:tableColumns>
  <x:tableStyleInfo name="TableStyleMedium2" showFirstColumn="0" showLastColumn="0" showRowStripes="1" showColumnStripes="0"/>
</x:table>
</file>

<file path=xl/tables/table11.xml><?xml version="1.0" encoding="utf-8"?>
<x:table xmlns:x="http://schemas.openxmlformats.org/spreadsheetml/2006/main" id="15" name="Table916" displayName="Table916" ref="C5:H7" totalsRowShown="0">
  <x:autoFilter ref="C5:H7"/>
  <x:tableColumns count="6">
    <x:tableColumn id="1" name="IDENTIFICADOR" dataDxfId="61"/>
    <x:tableColumn id="2" name="CRITERIOS" dataDxfId="60"/>
    <x:tableColumn id="3" name="DIRECTRICES" dataDxfId="59"/>
    <x:tableColumn id="4" name="NIVEL DE ACCESIBILIDAD" dataDxfId="58"/>
    <x:tableColumn id="6" name="ESTADO DE RESOLUCIÓN" dataDxfId="57"/>
    <x:tableColumn id="7" name="COMENTARIO" dataDxfId="56"/>
  </x:tableColumns>
  <x:tableStyleInfo name="TableStyleMedium2" showFirstColumn="0" showLastColumn="0" showRowStripes="1" showColumnStripes="0"/>
</x:table>
</file>

<file path=xl/tables/table12.xml><?xml version="1.0" encoding="utf-8"?>
<x:table xmlns:x="http://schemas.openxmlformats.org/spreadsheetml/2006/main" id="16" name="Table1017" displayName="Table1017" ref="C9:H19" totalsRowShown="0">
  <x:autoFilter ref="C9:H19"/>
  <x:tableColumns count="6">
    <x:tableColumn id="1" name="IDENTIFICADOR" dataDxfId="53"/>
    <x:tableColumn id="2" name="CRITERIOS" dataDxfId="52"/>
    <x:tableColumn id="3" name="DIRECTRICES" dataDxfId="51"/>
    <x:tableColumn id="4" name="NIVEL DE ACCESIBILIDAD" dataDxfId="50"/>
    <x:tableColumn id="6" name="ESTADO DE RESOLUCIÓN" dataDxfId="49"/>
    <x:tableColumn id="7" name="COMENTARIO" dataDxfId="48"/>
  </x:tableColumns>
  <x:tableStyleInfo name="TableStyleMedium2" showFirstColumn="0" showLastColumn="0" showRowStripes="1" showColumnStripes="0"/>
</x:table>
</file>

<file path=xl/tables/table13.xml><?xml version="1.0" encoding="utf-8"?>
<x:table xmlns:x="http://schemas.openxmlformats.org/spreadsheetml/2006/main" id="17" name="Table1218" displayName="Table1218" ref="C21:H22" totalsRowShown="0">
  <x:autoFilter ref="C21:H22"/>
  <x:tableColumns count="6">
    <x:tableColumn id="1" name="IDENTIFICADOR" dataDxfId="45"/>
    <x:tableColumn id="2" name="CRITERIOS" dataDxfId="44"/>
    <x:tableColumn id="3" name="DIRECTRICES" dataDxfId="43"/>
    <x:tableColumn id="4" name="NIVEL DE ACCESIBILIDAD" dataDxfId="42"/>
    <x:tableColumn id="6" name="ESTADO DE RESOLUCIÓN" dataDxfId="41"/>
    <x:tableColumn id="7" name="COMENTARIO" dataDxfId="40"/>
  </x:tableColumns>
  <x:tableStyleInfo name="TableStyleMedium2" showFirstColumn="0" showLastColumn="0" showRowStripes="1" showColumnStripes="0"/>
</x:table>
</file>

<file path=xl/tables/table14.xml><?xml version="1.0" encoding="utf-8"?>
<x:table xmlns:x="http://schemas.openxmlformats.org/spreadsheetml/2006/main" id="18" name="Table1419" displayName="Table1419" ref="C24:H30" totalsRowShown="0">
  <x:autoFilter ref="C24:H30"/>
  <x:tableColumns count="6">
    <x:tableColumn id="1" name="IDENTIFICADOR" dataDxfId="37"/>
    <x:tableColumn id="2" name="CRITERIOS" dataDxfId="36"/>
    <x:tableColumn id="3" name="DIRECTRICES" dataDxfId="35"/>
    <x:tableColumn id="4" name="NIVEL DE ACCESIBILIDAD" dataDxfId="34"/>
    <x:tableColumn id="6" name="ESTADO DE RESOLUCIÓN" dataDxfId="33"/>
    <x:tableColumn id="7" name="COMENTARIO" dataDxfId="32"/>
  </x:tableColumns>
  <x:tableStyleInfo name="TableStyleMedium2" showFirstColumn="0" showLastColumn="0" showRowStripes="1" showColumnStripes="0"/>
</x:table>
</file>

<file path=xl/tables/table15.xml><?xml version="1.0" encoding="utf-8"?>
<x:table xmlns:x="http://schemas.openxmlformats.org/spreadsheetml/2006/main" id="19" name="Table920" displayName="Table920" ref="C5:H6" totalsRowShown="0">
  <x:autoFilter ref="C5:H6"/>
  <x:tableColumns count="6">
    <x:tableColumn id="1" name="IDENTIFICADOR" dataDxfId="29"/>
    <x:tableColumn id="2" name="CRITERIOS" dataDxfId="28"/>
    <x:tableColumn id="3" name="DIRECTRICES" dataDxfId="27"/>
    <x:tableColumn id="4" name="NIVEL DE ACCESIBILIDAD" dataDxfId="26"/>
    <x:tableColumn id="6" name="ESTADO DE RESOLUCIÓN" dataDxfId="25"/>
    <x:tableColumn id="7" name="COMENTARIO" dataDxfId="24"/>
  </x:tableColumns>
  <x:tableStyleInfo name="TableStyleMedium2" showFirstColumn="0" showLastColumn="0" showRowStripes="1" showColumnStripes="0"/>
</x:table>
</file>

<file path=xl/tables/table16.xml><?xml version="1.0" encoding="utf-8"?>
<x:table xmlns:x="http://schemas.openxmlformats.org/spreadsheetml/2006/main" id="20" name="Table1021" displayName="Table1021" ref="C8:H10" totalsRowShown="0">
  <x:autoFilter ref="C8:H10"/>
  <x:tableColumns count="6">
    <x:tableColumn id="1" name="IDENTIFICADOR" dataDxfId="21"/>
    <x:tableColumn id="2" name="CRITERIOS" dataDxfId="20"/>
    <x:tableColumn id="3" name="DIRECTRICES" dataDxfId="19"/>
    <x:tableColumn id="4" name="NIVEL DE ACCESIBILIDAD" dataDxfId="18"/>
    <x:tableColumn id="6" name="ESTADO DE RESOLUCIÓN" dataDxfId="17"/>
    <x:tableColumn id="7" name="COMENTARIO" dataDxfId="16"/>
  </x:tableColumns>
  <x:tableStyleInfo name="TableStyleMedium2" showFirstColumn="0" showLastColumn="0" showRowStripes="1" showColumnStripes="0"/>
</x:table>
</file>

<file path=xl/tables/table17.xml><?xml version="1.0" encoding="utf-8"?>
<x:table xmlns:x="http://schemas.openxmlformats.org/spreadsheetml/2006/main" id="21" name="Table1222" displayName="Table1222" ref="C12:H14" totalsRowShown="0">
  <x:autoFilter ref="C12:H14"/>
  <x:tableColumns count="6">
    <x:tableColumn id="1" name="IDENTIFICADOR" dataDxfId="13"/>
    <x:tableColumn id="2" name="CRITERIOS" dataDxfId="12"/>
    <x:tableColumn id="3" name="DIRECTRICES" dataDxfId="11"/>
    <x:tableColumn id="4" name="NIVEL DE ACCESIBILIDAD" dataDxfId="10"/>
    <x:tableColumn id="6" name="ESTADO DE RESOLUCIÓN" dataDxfId="9"/>
    <x:tableColumn id="7" name="COMENTARIO" dataDxfId="8"/>
  </x:tableColumns>
  <x:tableStyleInfo name="TableStyleMedium2" showFirstColumn="0" showLastColumn="0" showRowStripes="1" showColumnStripes="0"/>
</x:table>
</file>

<file path=xl/tables/table18.xml><?xml version="1.0" encoding="utf-8"?>
<x:table xmlns:x="http://schemas.openxmlformats.org/spreadsheetml/2006/main" id="23" name="Table92024" displayName="Table92024" ref="C5:H7" totalsRowShown="0">
  <x:autoFilter ref="C5:H7"/>
  <x:tableColumns count="6">
    <x:tableColumn id="1" name="IDENTIFICADOR" dataDxfId="5"/>
    <x:tableColumn id="2" name="CRITERIOS" dataDxfId="4"/>
    <x:tableColumn id="3" name="DIRECTRICES" dataDxfId="3"/>
    <x:tableColumn id="4" name="NIVEL DE ACCESIBILIDAD" dataDxfId="2"/>
    <x:tableColumn id="6" name="ESTADO DE RESOLUCIÓN" dataDxfId="1"/>
    <x:tableColumn id="7" name="COMENTARIO" dataDxfId="0"/>
  </x:tableColumns>
  <x:tableStyleInfo name="TableStyleMedium2" showFirstColumn="0" showLastColumn="0" showRowStripes="1" showColumnStripes="0"/>
</x: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2013 - 2022">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273eeff4a0b474f" /></Relationships>
</file>

<file path=xl/worksheets/_rels/sheet3.xml.rels>&#65279;<?xml version="1.0" encoding="utf-8"?><Relationships xmlns="http://schemas.openxmlformats.org/package/2006/relationships"><Relationship Type="http://schemas.openxmlformats.org/officeDocument/2006/relationships/table" Target="/xl/tables/table2.xml" Id="R1af3901b86064244" /><Relationship Type="http://schemas.openxmlformats.org/officeDocument/2006/relationships/table" Target="/xl/tables/table3.xml" Id="R68c2af50bb6e4324" /><Relationship Type="http://schemas.openxmlformats.org/officeDocument/2006/relationships/table" Target="/xl/tables/table4.xml" Id="R61a2014609cc41dd" /><Relationship Type="http://schemas.openxmlformats.org/officeDocument/2006/relationships/table" Target="/xl/tables/table5.xml" Id="R9f72b676718b4315" /><Relationship Type="http://schemas.openxmlformats.org/officeDocument/2006/relationships/table" Target="/xl/tables/table6.xml" Id="R14f5cd802ac240b7" /></Relationships>
</file>

<file path=xl/worksheets/_rels/sheet4.xml.rels>&#65279;<?xml version="1.0" encoding="utf-8"?><Relationships xmlns="http://schemas.openxmlformats.org/package/2006/relationships"><Relationship Type="http://schemas.openxmlformats.org/officeDocument/2006/relationships/table" Target="/xl/tables/table7.xml" Id="Rff4a58a0954641b4" /><Relationship Type="http://schemas.openxmlformats.org/officeDocument/2006/relationships/table" Target="/xl/tables/table8.xml" Id="R0a00031d613e46ae" /><Relationship Type="http://schemas.openxmlformats.org/officeDocument/2006/relationships/table" Target="/xl/tables/table9.xml" Id="R21e9db93524d4d2c" /><Relationship Type="http://schemas.openxmlformats.org/officeDocument/2006/relationships/table" Target="/xl/tables/table10.xml" Id="R2b2c94b8c390420c" /></Relationships>
</file>

<file path=xl/worksheets/_rels/sheet5.xml.rels>&#65279;<?xml version="1.0" encoding="utf-8"?><Relationships xmlns="http://schemas.openxmlformats.org/package/2006/relationships"><Relationship Type="http://schemas.openxmlformats.org/officeDocument/2006/relationships/table" Target="/xl/tables/table11.xml" Id="R63d7823a767d40e0" /><Relationship Type="http://schemas.openxmlformats.org/officeDocument/2006/relationships/table" Target="/xl/tables/table12.xml" Id="R86b5a9c6d7d04660" /><Relationship Type="http://schemas.openxmlformats.org/officeDocument/2006/relationships/table" Target="/xl/tables/table13.xml" Id="R9f87a8f73ebe4b2c" /><Relationship Type="http://schemas.openxmlformats.org/officeDocument/2006/relationships/table" Target="/xl/tables/table14.xml" Id="R8b3cccd0f2084d2c" /></Relationships>
</file>

<file path=xl/worksheets/_rels/sheet6.xml.rels>&#65279;<?xml version="1.0" encoding="utf-8"?><Relationships xmlns="http://schemas.openxmlformats.org/package/2006/relationships"><Relationship Type="http://schemas.openxmlformats.org/officeDocument/2006/relationships/table" Target="/xl/tables/table15.xml" Id="R56b0f336a145472c" /><Relationship Type="http://schemas.openxmlformats.org/officeDocument/2006/relationships/table" Target="/xl/tables/table16.xml" Id="R7eeae5ec97374f6a" /><Relationship Type="http://schemas.openxmlformats.org/officeDocument/2006/relationships/table" Target="/xl/tables/table17.xml" Id="Raf557dfcae2a4106" /></Relationships>
</file>

<file path=xl/worksheets/_rels/sheet7.xml.rels>&#65279;<?xml version="1.0" encoding="utf-8"?><Relationships xmlns="http://schemas.openxmlformats.org/package/2006/relationships"><Relationship Type="http://schemas.openxmlformats.org/officeDocument/2006/relationships/table" Target="/xl/tables/table18.xml" Id="R7567c38e681141f8" /></Relationships>
</file>

<file path=xl/worksheets/sheet1.xml><?xml version="1.0" encoding="utf-8"?>
<x:worksheet xmlns:x="http://schemas.openxmlformats.org/spreadsheetml/2006/main">
  <x:sheetPr>
    <x:tabColor rgb="FF002060"/>
  </x:sheetPr>
  <x:sheetViews>
    <x:sheetView showGridLines="0" workbookViewId="0"/>
  </x:sheetViews>
  <x:sheetFormatPr defaultColWidth="11.42578125" defaultRowHeight="12.75"/>
  <x:cols>
    <x:col min="1" max="1" width="25.42578125" style="6" customWidth="1"/>
    <x:col min="2" max="2" width="12" style="6" customWidth="1"/>
    <x:col min="3" max="3" width="11.42578125" style="6" customWidth="0"/>
    <x:col min="4" max="4" width="15.7109375" style="6" customWidth="1"/>
    <x:col min="5" max="5" width="10.140625" style="6" customWidth="1"/>
    <x:col min="6" max="6" width="20.7109375" style="6" customWidth="1"/>
    <x:col min="7" max="7" width="5.42578125" style="6" customWidth="1"/>
    <x:col min="8" max="8" width="10.7109375" style="6" customWidth="1"/>
    <x:col min="9" max="16384" width="11.42578125" style="6" customWidth="0"/>
  </x:cols>
  <x:sheetData>
    <x:row r="1" ht="15.75">
      <x:c r="A1" s="5"/>
      <x:c r="B1" s="5"/>
      <x:c r="C1" s="5"/>
      <x:c r="D1" s="5"/>
      <x:c r="E1" s="5"/>
      <x:c r="F1" s="5"/>
      <x:c r="G1" s="5"/>
      <x:c r="H1" s="5"/>
    </x:row>
    <x:row r="2" ht="47.25" customHeight="1">
      <x:c r="A2" s="76" t="s">
        <x:v>0</x:v>
      </x:c>
      <x:c r="B2" s="76"/>
      <x:c r="C2" s="76"/>
      <x:c r="D2" s="76"/>
      <x:c r="E2" s="76"/>
      <x:c r="F2" s="76"/>
      <x:c r="G2" s="76"/>
      <x:c r="H2" s="76"/>
    </x:row>
    <x:row r="3" ht="15.75">
      <x:c r="A3" s="7"/>
      <x:c r="B3" s="7"/>
      <x:c r="C3" s="7"/>
      <x:c r="D3" s="7"/>
      <x:c r="E3" s="7"/>
      <x:c r="F3" s="7"/>
      <x:c r="G3" s="77" t="s">
        <x:v>1</x:v>
      </x:c>
      <x:c r="H3" s="77"/>
    </x:row>
    <x:row r="4" ht="15.75">
      <x:c r="A4" s="78" t="s">
        <x:v>2</x:v>
      </x:c>
      <x:c r="B4" s="78"/>
      <x:c r="C4" s="78"/>
      <x:c r="D4" s="78"/>
      <x:c r="E4" s="78"/>
      <x:c r="F4" s="78"/>
      <x:c r="G4" s="78"/>
      <x:c r="H4" s="78"/>
    </x:row>
    <x:row r="5" ht="15.75">
      <x:c r="A5" s="5"/>
      <x:c r="B5" s="5"/>
      <x:c r="C5" s="5"/>
      <x:c r="D5" s="5"/>
      <x:c r="E5" s="5"/>
      <x:c r="F5" s="5"/>
      <x:c r="G5" s="5"/>
      <x:c r="H5" s="5"/>
    </x:row>
    <x:row r="6" ht="18" customHeight="1">
      <x:c r="A6" s="8" t="s">
        <x:v>3</x:v>
      </x:c>
      <x:c r="B6" s="79"/>
      <x:c r="C6" s="79"/>
      <x:c r="D6" s="74" t="s">
        <x:v>4</x:v>
      </x:c>
      <x:c r="E6" s="74"/>
      <x:c r="F6" s="80"/>
      <x:c r="G6" s="80"/>
      <x:c r="H6" s="80"/>
    </x:row>
    <x:row r="7" ht="15" customHeight="1">
      <x:c r="A7" s="8" t="s">
        <x:v>5</x:v>
      </x:c>
      <x:c r="B7" s="73"/>
      <x:c r="C7" s="73"/>
      <x:c r="D7" s="74" t="s">
        <x:v>6</x:v>
      </x:c>
      <x:c r="E7" s="74"/>
      <x:c r="F7" s="75"/>
      <x:c r="G7" s="75"/>
      <x:c r="H7" s="75"/>
    </x:row>
    <x:row r="8" ht="15.75">
      <x:c r="A8" s="5"/>
      <x:c r="B8" s="5"/>
      <x:c r="C8" s="5"/>
      <x:c r="D8" s="5"/>
      <x:c r="E8" s="5"/>
      <x:c r="F8" s="5"/>
      <x:c r="G8" s="5"/>
      <x:c r="H8" s="5"/>
      <x:c r="L8" s="81"/>
      <x:c r="M8" s="81"/>
      <x:c r="N8" s="81"/>
    </x:row>
    <x:row r="9" ht="15.75">
      <x:c r="A9" s="78" t="s">
        <x:v>7</x:v>
      </x:c>
      <x:c r="B9" s="78"/>
      <x:c r="C9" s="78"/>
      <x:c r="D9" s="78"/>
      <x:c r="E9" s="78"/>
      <x:c r="F9" s="78"/>
      <x:c r="G9" s="78"/>
      <x:c r="H9" s="78"/>
    </x:row>
    <x:row r="10" ht="15.75">
      <x:c r="A10" s="5"/>
      <x:c r="B10" s="5"/>
      <x:c r="C10" s="5"/>
      <x:c r="D10" s="5"/>
      <x:c r="E10" s="5"/>
      <x:c r="F10" s="5"/>
      <x:c r="G10" s="5"/>
      <x:c r="H10" s="5"/>
    </x:row>
    <x:row r="11" ht="15.75">
      <x:c r="A11" s="8" t="s">
        <x:v>8</x:v>
      </x:c>
      <x:c r="B11" s="83"/>
      <x:c r="C11" s="83"/>
      <x:c r="D11" s="13"/>
      <x:c r="E11" s="13"/>
      <x:c r="F11" s="13"/>
      <x:c r="G11" s="13"/>
      <x:c r="H11" s="13"/>
    </x:row>
    <x:row r="12" ht="15.75">
      <x:c r="A12" s="12" t="s">
        <x:v>9</x:v>
      </x:c>
      <x:c r="B12" s="83"/>
      <x:c r="C12" s="83"/>
      <x:c r="D12" s="16"/>
      <x:c r="E12" s="12" t="s">
        <x:v>10</x:v>
      </x:c>
      <x:c r="F12" s="84"/>
      <x:c r="G12" s="84"/>
      <x:c r="H12" s="84"/>
    </x:row>
    <x:row r="13" ht="15.75">
      <x:c r="A13" s="12" t="s">
        <x:v>11</x:v>
      </x:c>
      <x:c r="B13" s="85"/>
      <x:c r="C13" s="85"/>
      <x:c r="D13" s="85"/>
      <x:c r="E13" s="12" t="s">
        <x:v>12</x:v>
      </x:c>
      <x:c r="F13" s="84"/>
      <x:c r="G13" s="84"/>
      <x:c r="H13" s="84"/>
    </x:row>
    <x:row r="14" ht="15.75">
      <x:c r="A14" s="12" t="s">
        <x:v>13</x:v>
      </x:c>
      <x:c r="B14" s="85"/>
      <x:c r="C14" s="85"/>
      <x:c r="D14" s="85"/>
      <x:c r="E14" s="12" t="s">
        <x:v>14</x:v>
      </x:c>
      <x:c r="F14" s="84"/>
      <x:c r="G14" s="84"/>
      <x:c r="H14" s="84"/>
    </x:row>
    <x:row r="15" ht="15.75">
      <x:c r="A15" s="5"/>
      <x:c r="B15" s="5"/>
      <x:c r="C15" s="5"/>
      <x:c r="D15" s="5"/>
      <x:c r="E15" s="5"/>
      <x:c r="F15" s="5"/>
      <x:c r="G15" s="5"/>
      <x:c r="H15" s="5"/>
    </x:row>
    <x:row r="16" ht="15.75">
      <x:c r="A16" s="5"/>
      <x:c r="B16" s="5"/>
      <x:c r="C16" s="5"/>
      <x:c r="D16" s="5"/>
      <x:c r="E16" s="5"/>
      <x:c r="F16" s="5"/>
      <x:c r="G16" s="5"/>
      <x:c r="H16" s="5"/>
    </x:row>
    <x:row r="17" ht="15.75">
      <x:c r="A17" s="78" t="s">
        <x:v>15</x:v>
      </x:c>
      <x:c r="B17" s="78"/>
      <x:c r="C17" s="78"/>
      <x:c r="D17" s="78"/>
      <x:c r="E17" s="78"/>
      <x:c r="F17" s="78"/>
      <x:c r="G17" s="78"/>
      <x:c r="H17" s="78"/>
    </x:row>
    <x:row r="18" ht="18" customHeight="1">
      <x:c r="A18" s="9" t="s">
        <x:v>16</x:v>
      </x:c>
      <x:c r="B18" s="5" t="s">
        <x:v>17</x:v>
      </x:c>
      <x:c r="C18" s="5"/>
      <x:c r="D18" s="5"/>
      <x:c r="E18" s="5"/>
      <x:c r="F18" s="5"/>
      <x:c r="G18" s="5"/>
      <x:c r="H18" s="5"/>
    </x:row>
    <x:row r="19" ht="65.25" customHeight="1">
      <x:c r="A19" s="14" t="s">
        <x:v>18</x:v>
      </x:c>
      <x:c r="B19" s="82" t="s">
        <x:v>19</x:v>
      </x:c>
      <x:c r="C19" s="82"/>
      <x:c r="D19" s="82"/>
      <x:c r="E19" s="82"/>
      <x:c r="F19" s="82"/>
      <x:c r="G19" s="82"/>
      <x:c r="H19" s="82"/>
    </x:row>
    <x:row r="20" s="11" customFormat="1" ht="33.75" customHeight="1">
      <x:c r="A20" s="10" t="s">
        <x:v>20</x:v>
      </x:c>
      <x:c r="B20" s="82" t="s">
        <x:v>21</x:v>
      </x:c>
      <x:c r="C20" s="82"/>
      <x:c r="D20" s="82"/>
      <x:c r="E20" s="82"/>
      <x:c r="F20" s="82"/>
      <x:c r="G20" s="82"/>
      <x:c r="H20" s="82"/>
    </x:row>
    <x:row r="21" ht="173.25" customHeight="1">
      <x:c r="A21" s="10" t="s">
        <x:v>22</x:v>
      </x:c>
      <x:c r="B21" s="82" t="s">
        <x:v>23</x:v>
      </x:c>
      <x:c r="C21" s="82"/>
      <x:c r="D21" s="82"/>
      <x:c r="E21" s="82"/>
      <x:c r="F21" s="82"/>
      <x:c r="G21" s="82"/>
      <x:c r="H21" s="82"/>
    </x:row>
  </x:sheetData>
  <x:mergeCells>
    <x:mergeCell ref="L8:N8"/>
    <x:mergeCell ref="A9:H9"/>
    <x:mergeCell ref="B19:H19"/>
    <x:mergeCell ref="B20:H20"/>
    <x:mergeCell ref="B21:H21"/>
    <x:mergeCell ref="B12:C12"/>
    <x:mergeCell ref="F12:H12"/>
    <x:mergeCell ref="B13:D13"/>
    <x:mergeCell ref="B14:D14"/>
    <x:mergeCell ref="A17:H17"/>
    <x:mergeCell ref="F13:H13"/>
    <x:mergeCell ref="F14:H14"/>
    <x:mergeCell ref="B11:C11"/>
    <x:mergeCell ref="B7:C7"/>
    <x:mergeCell ref="D7:E7"/>
    <x:mergeCell ref="F7:H7"/>
    <x:mergeCell ref="A2:H2"/>
    <x:mergeCell ref="G3:H3"/>
    <x:mergeCell ref="A4:H4"/>
    <x:mergeCell ref="B6:C6"/>
    <x:mergeCell ref="D6:E6"/>
    <x:mergeCell ref="F6:H6"/>
  </x:mergeCells>
  <x:pageMargins left="0.7" right="0.7" top="0.75" bottom="0.75" header="0.3" footer="0.3"/>
</x:worksheet>
</file>

<file path=xl/worksheets/sheet2.xml><?xml version="1.0" encoding="utf-8"?>
<x:worksheet xmlns:x="http://schemas.openxmlformats.org/spreadsheetml/2006/main">
  <x:sheetPr>
    <x:tabColor theme="2" tint="-0.09998"/>
  </x:sheetPr>
  <x:sheetFormatPr defaultColWidth="9.140625" defaultRowHeight="15"/>
  <x:cols>
    <x:col min="1" max="1" width="5.7109375" customWidth="1"/>
    <x:col min="2" max="2" width="25.7109375" customWidth="1"/>
    <x:col min="3" max="3" width="80.7109375" customWidth="1"/>
    <x:col min="4" max="6" width="35.7109375" customWidth="1"/>
    <x:col min="7" max="7" width="5.7109375" customWidth="1"/>
    <x:col min="8" max="10" width="11" customWidth="1"/>
    <x:col min="11" max="17" width="12" customWidth="1"/>
  </x:cols>
  <x:sheetData>
    <x:row r="2" ht="15" customHeight="1">
      <x:c r="B2" s="68" t="s">
        <x:v>24</x:v>
      </x:c>
      <x:c r="C2" s="68"/>
      <x:c r="D2" s="68"/>
      <x:c r="E2" s="68"/>
      <x:c r="F2" s="68"/>
    </x:row>
    <x:row r="3" ht="15" customHeight="1">
      <x:c r="B3" s="68"/>
      <x:c r="C3" s="68"/>
      <x:c r="D3" s="68"/>
      <x:c r="E3" s="68"/>
      <x:c r="F3" s="68"/>
    </x:row>
    <x:row r="5" ht="18" customHeight="1">
      <x:c r="B5" s="17" t="s">
        <x:v>25</x:v>
      </x:c>
      <x:c r="C5" s="17" t="s">
        <x:v>26</x:v>
      </x:c>
      <x:c r="D5" s="17" t="s">
        <x:v>27</x:v>
      </x:c>
      <x:c r="E5" s="17" t="s">
        <x:v>28</x:v>
      </x:c>
      <x:c r="F5" s="17" t="s">
        <x:v>29</x:v>
      </x:c>
    </x:row>
    <x:row r="6" ht="47.25">
      <x:c r="B6" s="18" t="s">
        <x:v>30</x:v>
      </x:c>
      <x:c r="C6" s="19" t="s">
        <x:v>31</x:v>
      </x:c>
      <x:c r="D6" s="20" t="s">
        <x:v>32</x:v>
      </x:c>
      <x:c r="E6" s="21" t="str">
        <x:v>Pendiente de verificar</x:v>
      </x:c>
      <x:c r="F6" s="22" t="str">
        <x:v>No se aportó política institucional B2, designación de responsable ni anexos. La ausencia de documento aportado NO demuestra que no exista. Solicitar expediente institucional.</x:v>
      </x:c>
    </x:row>
    <x:row r="7" ht="31.5">
      <x:c r="B7" s="18" t="s">
        <x:v>33</x:v>
      </x:c>
      <x:c r="C7" s="19" t="s">
        <x:v>34</x:v>
      </x:c>
      <x:c r="D7" s="20" t="s">
        <x:v>32</x:v>
      </x:c>
      <x:c r="E7" s="21" t="str">
        <x:v>Pendiente de verificar</x:v>
      </x:c>
      <x:c r="F7" s="22" t="str">
        <x:v>No se aportó política institucional B2, designación de responsable ni anexos. La ausencia de documento aportado NO demuestra que no exista. Solicitar expediente institucional.</x:v>
      </x:c>
    </x:row>
    <x:row r="8" ht="32.25" customHeight="1">
      <x:c r="B8" s="18" t="s">
        <x:v>35</x:v>
      </x:c>
      <x:c r="C8" s="19" t="s">
        <x:v>36</x:v>
      </x:c>
      <x:c r="D8" s="20" t="s">
        <x:v>32</x:v>
      </x:c>
      <x:c r="E8" s="21" t="str">
        <x:v>Pendiente de verificar</x:v>
      </x:c>
      <x:c r="F8" s="22" t="str">
        <x:v>No se aportó política institucional B2, designación de responsable ni anexos. La ausencia de documento aportado NO demuestra que no exista. Solicitar expediente institucional.</x:v>
      </x:c>
    </x:row>
    <x:row r="9" ht="110.25">
      <x:c r="B9" s="18" t="s">
        <x:v>37</x:v>
      </x:c>
      <x:c r="C9" s="19" t="s">
        <x:v>38</x:v>
      </x:c>
      <x:c r="D9" s="20" t="s">
        <x:v>32</x:v>
      </x:c>
      <x:c r="E9" s="21" t="str">
        <x:v>Pendiente de verificar</x:v>
      </x:c>
      <x:c r="F9" s="22" t="str">
        <x:v>No se aportó política institucional B2, designación de responsable ni anexos. La ausencia de documento aportado NO demuestra que no exista. Solicitar expediente institucional.</x:v>
      </x:c>
    </x:row>
    <x:row r="10" ht="47.25">
      <x:c r="B10" s="18" t="s">
        <x:v>39</x:v>
      </x:c>
      <x:c r="C10" s="19" t="s">
        <x:v>40</x:v>
      </x:c>
      <x:c r="D10" s="20" t="s">
        <x:v>32</x:v>
      </x:c>
      <x:c r="E10" s="21" t="str">
        <x:v>Pendiente de verificar</x:v>
      </x:c>
      <x:c r="F10" s="22" t="str">
        <x:v>No se aportó política institucional B2, designación de responsable ni anexos. La ausencia de documento aportado NO demuestra que no exista. Solicitar expediente institucional.</x:v>
      </x:c>
    </x:row>
    <x:row r="11" ht="18.75" customHeight="1">
      <x:c r="B11" s="18" t="s">
        <x:v>41</x:v>
      </x:c>
      <x:c r="C11" s="19" t="s">
        <x:v>42</x:v>
      </x:c>
      <x:c r="D11" s="20" t="s">
        <x:v>32</x:v>
      </x:c>
      <x:c r="E11" s="21" t="str">
        <x:v>Pendiente de verificar</x:v>
      </x:c>
      <x:c r="F11" s="22" t="str">
        <x:v>No se aportó política institucional B2, designación de responsable ni anexos. La ausencia de documento aportado NO demuestra que no exista. Solicitar expediente institucional.</x:v>
      </x:c>
    </x:row>
    <x:row r="12" ht="63">
      <x:c r="B12" s="18" t="s">
        <x:v>43</x:v>
      </x:c>
      <x:c r="C12" s="19" t="s">
        <x:v>44</x:v>
      </x:c>
      <x:c r="D12" s="20" t="s">
        <x:v>32</x:v>
      </x:c>
      <x:c r="E12" s="21" t="str">
        <x:v>Pendiente de verificar</x:v>
      </x:c>
      <x:c r="F12" s="22" t="str">
        <x:v>No se aportó política institucional B2, designación de responsable ni anexos. La ausencia de documento aportado NO demuestra que no exista. Solicitar expediente institucional.</x:v>
      </x:c>
    </x:row>
  </x:sheetData>
  <x:mergeCells>
    <x:mergeCell ref="B2:F3"/>
  </x:mergeCells>
  <x:pageMargins left="0.7" right="0.7" top="0.75" bottom="0.75" header="0.3" footer="0.3"/>
  <x:tableParts count="1">
    <x:tablePart xmlns:r="http://schemas.openxmlformats.org/officeDocument/2006/relationships" r:id="R0273eeff4a0b474f"/>
  </x:tableParts>
</x:worksheet>
</file>

<file path=xl/worksheets/sheet3.xml><?xml version="1.0" encoding="utf-8"?>
<x:worksheet xmlns:x="http://schemas.openxmlformats.org/spreadsheetml/2006/main">
  <x:sheetPr>
    <x:tabColor theme="2" tint="-0.09998"/>
  </x:sheetPr>
  <x:sheetFormatPr defaultColWidth="9.140625" defaultRowHeight="15"/>
  <x:cols>
    <x:col min="1" max="1" width="5.5703125" customWidth="1"/>
    <x:col min="2" max="2" width="40.7109375" customWidth="1"/>
    <x:col min="3" max="3" width="25.7109375" customWidth="1"/>
    <x:col min="4" max="4" width="80.7109375" customWidth="1"/>
    <x:col min="5" max="6" width="35.7109375" customWidth="1"/>
    <x:col min="7" max="7" width="5.7109375" customWidth="1"/>
    <x:col min="8" max="8" width="11" customWidth="1"/>
    <x:col min="9" max="15" width="12" customWidth="1"/>
  </x:cols>
  <x:sheetData>
    <x:row r="2" ht="15" customHeight="1">
      <x:c r="A2" s="1"/>
      <x:c r="B2" s="68" t="s">
        <x:v>45</x:v>
      </x:c>
      <x:c r="C2" s="68"/>
      <x:c r="D2" s="68"/>
      <x:c r="E2" s="68"/>
      <x:c r="F2" s="68"/>
    </x:row>
    <x:row r="3" ht="15" customHeight="1">
      <x:c r="A3" s="1"/>
      <x:c r="B3" s="68"/>
      <x:c r="C3" s="68"/>
      <x:c r="D3" s="68"/>
      <x:c r="E3" s="68"/>
      <x:c r="F3" s="68"/>
    </x:row>
    <x:row r="5" ht="15.75">
      <x:c r="B5" s="86" t="s">
        <x:v>46</x:v>
      </x:c>
      <x:c r="C5" s="17" t="s">
        <x:v>25</x:v>
      </x:c>
      <x:c r="D5" s="32" t="s">
        <x:v>26</x:v>
      </x:c>
      <x:c r="E5" s="32" t="s">
        <x:v>28</x:v>
      </x:c>
      <x:c r="F5" s="32" t="s">
        <x:v>29</x:v>
      </x:c>
    </x:row>
    <x:row r="6" ht="78.75">
      <x:c r="B6" s="87"/>
      <x:c r="C6" s="27" t="s">
        <x:v>47</x:v>
      </x:c>
      <x:c r="D6" s="25" t="s">
        <x:v>48</x:v>
      </x:c>
      <x:c r="E6" s="26" t="str">
        <x:v>Pendiente de verificar</x:v>
      </x:c>
      <x:c r="F6" s="26" t="str">
        <x:v>Requiere corroborar conformidad integral de las páginas, procesos, tecnologías utilizadas y alcance; una muestra de páginas no basta.</x:v>
      </x:c>
    </x:row>
    <x:row r="7" ht="15.75">
      <x:c r="B7" s="30"/>
      <x:c r="C7" s="31"/>
      <x:c r="D7" s="3"/>
      <x:c r="E7" s="4"/>
      <x:c r="F7" s="4"/>
    </x:row>
    <x:row r="8" ht="15.75">
      <x:c r="B8" s="86" t="s">
        <x:v>49</x:v>
      </x:c>
      <x:c r="C8" s="17" t="s">
        <x:v>25</x:v>
      </x:c>
      <x:c r="D8" s="32" t="s">
        <x:v>26</x:v>
      </x:c>
      <x:c r="E8" s="32" t="s">
        <x:v>28</x:v>
      </x:c>
      <x:c r="F8" s="32" t="s">
        <x:v>29</x:v>
      </x:c>
    </x:row>
    <x:row r="9" ht="110.25">
      <x:c r="B9" s="87"/>
      <x:c r="C9" s="27" t="s">
        <x:v>50</x:v>
      </x:c>
      <x:c r="D9" s="25" t="s">
        <x:v>51</x:v>
      </x:c>
      <x:c r="E9" s="26" t="str">
        <x:v>Pendiente de verificar</x:v>
      </x:c>
      <x:c r="F9" s="26" t="str">
        <x:v>Requiere corroborar conformidad integral de las páginas, procesos, tecnologías utilizadas y alcance; una muestra de páginas no basta.</x:v>
      </x:c>
    </x:row>
    <x:row r="10" ht="15.75">
      <x:c r="B10" s="30"/>
      <x:c r="C10" s="31"/>
      <x:c r="D10" s="3"/>
      <x:c r="E10" s="4"/>
      <x:c r="F10" s="4"/>
    </x:row>
    <x:row r="11" ht="15.75">
      <x:c r="B11" s="86" t="s">
        <x:v>52</x:v>
      </x:c>
      <x:c r="C11" s="17" t="s">
        <x:v>25</x:v>
      </x:c>
      <x:c r="D11" s="32" t="s">
        <x:v>26</x:v>
      </x:c>
      <x:c r="E11" s="32" t="s">
        <x:v>28</x:v>
      </x:c>
      <x:c r="F11" s="32" t="s">
        <x:v>29</x:v>
      </x:c>
    </x:row>
    <x:row r="12" ht="126">
      <x:c r="B12" s="87"/>
      <x:c r="C12" s="29" t="s">
        <x:v>53</x:v>
      </x:c>
      <x:c r="D12" s="25" t="s">
        <x:v>54</x:v>
      </x:c>
      <x:c r="E12" s="26" t="str">
        <x:v>Pendiente de verificar</x:v>
      </x:c>
      <x:c r="F12" s="26" t="str">
        <x:v>Requiere corroborar conformidad integral de las páginas, procesos, tecnologías utilizadas y alcance; una muestra de páginas no basta.</x:v>
      </x:c>
    </x:row>
    <x:row r="13" ht="15.75">
      <x:c r="B13" s="30"/>
      <x:c r="C13" s="31"/>
      <x:c r="D13" s="3"/>
      <x:c r="E13" s="4"/>
      <x:c r="F13" s="4"/>
    </x:row>
    <x:row r="14" ht="15.75" customHeight="1">
      <x:c r="B14" s="88" t="s">
        <x:v>55</x:v>
      </x:c>
      <x:c r="C14" s="32" t="s">
        <x:v>56</x:v>
      </x:c>
      <x:c r="D14" s="32" t="s">
        <x:v>26</x:v>
      </x:c>
      <x:c r="E14" s="32" t="s">
        <x:v>28</x:v>
      </x:c>
      <x:c r="F14" s="32" t="s">
        <x:v>29</x:v>
      </x:c>
    </x:row>
    <x:row r="15" ht="110.25">
      <x:c r="B15" s="89"/>
      <x:c r="C15" s="29" t="s">
        <x:v>57</x:v>
      </x:c>
      <x:c r="D15" s="25" t="s">
        <x:v>58</x:v>
      </x:c>
      <x:c r="E15" s="26" t="str">
        <x:v>Pendiente de verificar</x:v>
      </x:c>
      <x:c r="F15" s="26" t="str">
        <x:v>Requiere corroborar conformidad integral de las páginas, procesos, tecnologías utilizadas y alcance; una muestra de páginas no basta.</x:v>
      </x:c>
    </x:row>
    <x:row r="16" ht="15.75">
      <x:c r="B16" s="2"/>
      <x:c r="C16" s="3"/>
      <x:c r="D16" s="4"/>
    </x:row>
    <x:row r="17" ht="15.75">
      <x:c r="B17" s="88" t="s">
        <x:v>59</x:v>
      </x:c>
      <x:c r="C17" s="17" t="s">
        <x:v>25</x:v>
      </x:c>
      <x:c r="D17" s="32" t="s">
        <x:v>26</x:v>
      </x:c>
      <x:c r="E17" s="32" t="s">
        <x:v>28</x:v>
      </x:c>
      <x:c r="F17" s="32" t="s">
        <x:v>29</x:v>
      </x:c>
    </x:row>
    <x:row r="18" ht="173.25">
      <x:c r="B18" s="89"/>
      <x:c r="C18" s="29" t="s">
        <x:v>60</x:v>
      </x:c>
      <x:c r="D18" s="25" t="s">
        <x:v>61</x:v>
      </x:c>
      <x:c r="E18" s="26" t="str">
        <x:v>Pendiente de verificar</x:v>
      </x:c>
      <x:c r="F18" s="26" t="str">
        <x:v>Requiere corroborar conformidad integral de las páginas, procesos, tecnologías utilizadas y alcance; una muestra de páginas no basta.</x:v>
      </x:c>
    </x:row>
  </x:sheetData>
  <x:mergeCells>
    <x:mergeCell ref="B11:B12"/>
    <x:mergeCell ref="B14:B15"/>
    <x:mergeCell ref="B17:B18"/>
    <x:mergeCell ref="B2:F3"/>
    <x:mergeCell ref="B5:B6"/>
    <x:mergeCell ref="B8:B9"/>
  </x:mergeCells>
  <x:pageMargins left="0.7" right="0.7" top="0.75" bottom="0.75" header="0.3" footer="0.3"/>
  <x:tableParts count="5">
    <x:tablePart xmlns:r="http://schemas.openxmlformats.org/officeDocument/2006/relationships" r:id="R1af3901b86064244"/>
    <x:tablePart xmlns:r="http://schemas.openxmlformats.org/officeDocument/2006/relationships" r:id="R68c2af50bb6e4324"/>
    <x:tablePart xmlns:r="http://schemas.openxmlformats.org/officeDocument/2006/relationships" r:id="R61a2014609cc41dd"/>
    <x:tablePart xmlns:r="http://schemas.openxmlformats.org/officeDocument/2006/relationships" r:id="R9f72b676718b4315"/>
    <x:tablePart xmlns:r="http://schemas.openxmlformats.org/officeDocument/2006/relationships" r:id="R14f5cd802ac240b7"/>
  </x:tableParts>
</x:worksheet>
</file>

<file path=xl/worksheets/sheet4.xml><?xml version="1.0" encoding="utf-8"?>
<x:worksheet xmlns:x="http://schemas.openxmlformats.org/spreadsheetml/2006/main">
  <x:sheetPr>
    <x:tabColor theme="2" tint="-0.09998"/>
  </x:sheetPr>
  <x:sheetFormatPr defaultColWidth="9.140625" defaultRowHeight="15"/>
  <x:cols>
    <x:col min="1" max="1" width="5.7109375" customWidth="1"/>
    <x:col min="2" max="3" width="25.7109375" customWidth="1"/>
    <x:col min="4" max="4" width="30.7109375" customWidth="1"/>
    <x:col min="5" max="5" width="80.7109375" customWidth="1"/>
    <x:col min="6" max="8" width="35.7109375" customWidth="1"/>
    <x:col min="9" max="9" width="5.7109375" customWidth="1"/>
    <x:col min="10" max="10" width="11" customWidth="1"/>
    <x:col min="11" max="17" width="12" customWidth="1"/>
  </x:cols>
  <x:sheetData>
    <x:row r="2" ht="15" customHeight="1">
      <x:c r="A2" s="1"/>
      <x:c r="B2" s="68" t="s">
        <x:v>62</x:v>
      </x:c>
      <x:c r="C2" s="68"/>
      <x:c r="D2" s="68"/>
      <x:c r="E2" s="68"/>
      <x:c r="F2" s="68"/>
      <x:c r="G2" s="68"/>
      <x:c r="H2" s="68"/>
      <x:c r="I2" s="63"/>
    </x:row>
    <x:row r="3" ht="15" customHeight="1">
      <x:c r="A3" s="1"/>
      <x:c r="B3" s="68"/>
      <x:c r="C3" s="68"/>
      <x:c r="D3" s="68"/>
      <x:c r="E3" s="68"/>
      <x:c r="F3" s="68"/>
      <x:c r="G3" s="68"/>
      <x:c r="H3" s="68"/>
      <x:c r="I3" s="63"/>
    </x:row>
    <x:row r="5" ht="15.75" customHeight="1">
      <x:c r="B5" s="69" t="s">
        <x:v>63</x:v>
      </x:c>
      <x:c r="C5" s="23" t="s">
        <x:v>25</x:v>
      </x:c>
      <x:c r="D5" s="23" t="s">
        <x:v>64</x:v>
      </x:c>
      <x:c r="E5" s="23" t="s">
        <x:v>26</x:v>
      </x:c>
      <x:c r="F5" s="32" t="s">
        <x:v>65</x:v>
      </x:c>
      <x:c r="G5" s="23" t="s">
        <x:v>28</x:v>
      </x:c>
      <x:c r="H5" s="24" t="s">
        <x:v>29</x:v>
      </x:c>
    </x:row>
    <x:row r="6" ht="47.25">
      <x:c r="B6" s="70"/>
      <x:c r="C6" s="27" t="s">
        <x:v>66</x:v>
      </x:c>
      <x:c r="D6" s="33" t="s">
        <x:v>67</x:v>
      </x:c>
      <x:c r="E6" s="35" t="s">
        <x:v>68</x:v>
      </x:c>
      <x:c r="F6" s="41" t="s">
        <x:v>69</x:v>
      </x:c>
      <x:c r="G6" s="36" t="str">
        <x:v>No cumple</x:v>
      </x:c>
      <x:c r="H6" s="36" t="str">
        <x:v>HALLAZGO PROVISIONAL: hay imágenes/enlaces gráficos representados sin texto alternativo identificable («Image», enlace sin nombre). Validar alt, aria-label y finalidad decorativa en HTML. https://www.dgcp.gob.do/noticias/contrataciones-publicas-recibe-certificacion-nortic-a2/</x:v>
      </x:c>
    </x:row>
    <x:row r="7" ht="31.5">
      <x:c r="B7" s="70"/>
      <x:c r="C7" s="27"/>
      <x:c r="D7" s="38" t="s">
        <x:v>70</x:v>
      </x:c>
      <x:c r="E7" s="35" t="s">
        <x:v>71</x:v>
      </x:c>
      <x:c r="F7" s="41" t="s">
        <x:v>69</x:v>
      </x:c>
      <x:c r="G7" s="49"/>
      <x:c r="H7" s="49"/>
    </x:row>
    <x:row r="8" ht="47.25">
      <x:c r="B8" s="70"/>
      <x:c r="C8" s="27"/>
      <x:c r="D8" s="38" t="s">
        <x:v>72</x:v>
      </x:c>
      <x:c r="E8" s="35" t="s">
        <x:v>73</x:v>
      </x:c>
      <x:c r="F8" s="41" t="s">
        <x:v>69</x:v>
      </x:c>
      <x:c r="G8" s="49"/>
      <x:c r="H8" s="49"/>
    </x:row>
    <x:row r="9" ht="47.25">
      <x:c r="B9" s="70"/>
      <x:c r="C9" s="27"/>
      <x:c r="D9" s="38" t="s">
        <x:v>74</x:v>
      </x:c>
      <x:c r="E9" s="35" t="s">
        <x:v>75</x:v>
      </x:c>
      <x:c r="F9" s="41" t="s">
        <x:v>69</x:v>
      </x:c>
      <x:c r="G9" s="49"/>
      <x:c r="H9" s="49"/>
    </x:row>
    <x:row r="10" ht="47.25">
      <x:c r="B10" s="70"/>
      <x:c r="C10" s="27"/>
      <x:c r="D10" s="38" t="s">
        <x:v>76</x:v>
      </x:c>
      <x:c r="E10" s="35" t="s">
        <x:v>77</x:v>
      </x:c>
      <x:c r="F10" s="41" t="s">
        <x:v>69</x:v>
      </x:c>
      <x:c r="G10" s="49"/>
      <x:c r="H10" s="49"/>
    </x:row>
    <x:row r="11" ht="79.5" customHeight="1">
      <x:c r="B11" s="70"/>
      <x:c r="C11" s="27"/>
      <x:c r="D11" s="38" t="s">
        <x:v>78</x:v>
      </x:c>
      <x:c r="E11" s="35" t="s">
        <x:v>79</x:v>
      </x:c>
      <x:c r="F11" s="41" t="s">
        <x:v>69</x:v>
      </x:c>
      <x:c r="G11" s="49"/>
      <x:c r="H11" s="49"/>
    </x:row>
    <x:row r="12" ht="46.5" customHeight="1">
      <x:c r="B12" s="71"/>
      <x:c r="C12" s="50"/>
      <x:c r="D12" s="38" t="s">
        <x:v>80</x:v>
      </x:c>
      <x:c r="E12" s="52" t="s">
        <x:v>81</x:v>
      </x:c>
      <x:c r="F12" s="53" t="s">
        <x:v>69</x:v>
      </x:c>
      <x:c r="G12" s="51"/>
      <x:c r="H12" s="51"/>
    </x:row>
    <x:row r="13" ht="15.75">
      <x:c r="B13" s="30"/>
    </x:row>
    <x:row r="14" ht="15.75" customHeight="1">
      <x:c r="B14" s="66" t="s">
        <x:v>82</x:v>
      </x:c>
      <x:c r="C14" s="23" t="s">
        <x:v>25</x:v>
      </x:c>
      <x:c r="D14" s="39" t="s">
        <x:v>64</x:v>
      </x:c>
      <x:c r="E14" s="39" t="s">
        <x:v>26</x:v>
      </x:c>
      <x:c r="F14" s="32" t="s">
        <x:v>65</x:v>
      </x:c>
      <x:c r="G14" s="39" t="s">
        <x:v>28</x:v>
      </x:c>
      <x:c r="H14" s="40" t="s">
        <x:v>29</x:v>
      </x:c>
    </x:row>
    <x:row r="15" ht="48" customHeight="1">
      <x:c r="B15" s="67"/>
      <x:c r="C15" s="42" t="s">
        <x:v>83</x:v>
      </x:c>
      <x:c r="D15" s="43" t="s">
        <x:v>84</x:v>
      </x:c>
      <x:c r="E15" s="44" t="s">
        <x:v>85</x:v>
      </x:c>
      <x:c r="F15" s="45" t="s">
        <x:v>69</x:v>
      </x:c>
      <x:c r="G15" s="46" t="str">
        <x:v>Pendiente de verificar</x:v>
      </x:c>
      <x:c r="H15" s="46" t="str">
        <x:v>Revisión preliminar pública insuficiente: verificar código HTML, medios audiovisuales, imágenes, semántica y documentos dentro del dominio.</x:v>
      </x:c>
    </x:row>
    <x:row r="16" ht="33" customHeight="1">
      <x:c r="B16" s="67"/>
      <x:c r="C16" s="54"/>
      <x:c r="D16" s="38" t="s">
        <x:v>86</x:v>
      </x:c>
      <x:c r="E16" s="44" t="s">
        <x:v>87</x:v>
      </x:c>
      <x:c r="F16" s="45" t="s">
        <x:v>69</x:v>
      </x:c>
      <x:c r="G16" s="55"/>
      <x:c r="H16" s="55"/>
    </x:row>
    <x:row r="17" ht="47.25">
      <x:c r="B17" s="67"/>
      <x:c r="C17" s="54"/>
      <x:c r="D17" s="38" t="s">
        <x:v>88</x:v>
      </x:c>
      <x:c r="E17" s="35" t="s">
        <x:v>89</x:v>
      </x:c>
      <x:c r="F17" s="41" t="s">
        <x:v>69</x:v>
      </x:c>
      <x:c r="G17" s="56"/>
      <x:c r="H17" s="56"/>
    </x:row>
    <x:row r="18" ht="48" customHeight="1">
      <x:c r="B18" s="67"/>
      <x:c r="C18" s="37" t="s">
        <x:v>90</x:v>
      </x:c>
      <x:c r="D18" s="28" t="s">
        <x:v>91</x:v>
      </x:c>
      <x:c r="E18" s="35" t="s">
        <x:v>92</x:v>
      </x:c>
      <x:c r="F18" s="41" t="s">
        <x:v>69</x:v>
      </x:c>
      <x:c r="G18" s="56" t="str">
        <x:v>Pendiente de verificar</x:v>
      </x:c>
      <x:c r="H18" s="56" t="str">
        <x:v>Revisión preliminar pública insuficiente: verificar código HTML, medios audiovisuales, imágenes, semántica y documentos dentro del dominio.</x:v>
      </x:c>
    </x:row>
    <x:row r="19" ht="67.5" customHeight="1">
      <x:c r="B19" s="67"/>
      <x:c r="C19" s="37" t="s">
        <x:v>93</x:v>
      </x:c>
      <x:c r="D19" s="28" t="s">
        <x:v>94</x:v>
      </x:c>
      <x:c r="E19" s="35" t="s">
        <x:v>95</x:v>
      </x:c>
      <x:c r="F19" s="41" t="s">
        <x:v>69</x:v>
      </x:c>
      <x:c r="G19" s="56" t="str">
        <x:v>Pendiente de verificar</x:v>
      </x:c>
      <x:c r="H19" s="56" t="str">
        <x:v>Revisión preliminar pública insuficiente: verificar código HTML, medios audiovisuales, imágenes, semántica y documentos dentro del dominio.</x:v>
      </x:c>
    </x:row>
    <x:row r="20" ht="15.75">
      <x:c r="B20" s="34"/>
    </x:row>
    <x:row r="21" ht="15.75">
      <x:c r="B21" s="67" t="s">
        <x:v>96</x:v>
      </x:c>
      <x:c r="C21" s="32" t="s">
        <x:v>25</x:v>
      </x:c>
      <x:c r="D21" s="32" t="s">
        <x:v>64</x:v>
      </x:c>
      <x:c r="E21" s="32" t="s">
        <x:v>26</x:v>
      </x:c>
      <x:c r="F21" s="32" t="s">
        <x:v>65</x:v>
      </x:c>
      <x:c r="G21" s="32" t="s">
        <x:v>28</x:v>
      </x:c>
      <x:c r="H21" s="47" t="s">
        <x:v>29</x:v>
      </x:c>
    </x:row>
    <x:row r="22" ht="31.5">
      <x:c r="B22" s="67"/>
      <x:c r="C22" s="48" t="s">
        <x:v>97</x:v>
      </x:c>
      <x:c r="D22" s="43" t="s">
        <x:v>98</x:v>
      </x:c>
      <x:c r="E22" s="44" t="s">
        <x:v>99</x:v>
      </x:c>
      <x:c r="F22" s="45" t="s">
        <x:v>69</x:v>
      </x:c>
      <x:c r="G22" s="46" t="str">
        <x:v>Pendiente de verificar</x:v>
      </x:c>
      <x:c r="H22" s="46" t="str">
        <x:v>Revisión preliminar pública insuficiente: verificar código HTML, medios audiovisuales, imágenes, semántica y documentos dentro del dominio.</x:v>
      </x:c>
    </x:row>
    <x:row r="23" ht="31.5">
      <x:c r="B23" s="67"/>
      <x:c r="C23" s="48" t="s">
        <x:v>100</x:v>
      </x:c>
      <x:c r="D23" s="43" t="s">
        <x:v>101</x:v>
      </x:c>
      <x:c r="E23" s="44" t="s">
        <x:v>102</x:v>
      </x:c>
      <x:c r="F23" s="45" t="s">
        <x:v>69</x:v>
      </x:c>
      <x:c r="G23" s="58" t="str">
        <x:v>Pendiente de verificar</x:v>
      </x:c>
      <x:c r="H23" s="58" t="str">
        <x:v>Revisión preliminar pública insuficiente: verificar código HTML, medios audiovisuales, imágenes, semántica y documentos dentro del dominio.</x:v>
      </x:c>
    </x:row>
    <x:row r="24" ht="46.5" customHeight="1">
      <x:c r="B24" s="72"/>
      <x:c r="C24" s="50" t="s">
        <x:v>103</x:v>
      </x:c>
      <x:c r="D24" s="57" t="s">
        <x:v>104</x:v>
      </x:c>
      <x:c r="E24" s="52" t="s">
        <x:v>105</x:v>
      </x:c>
      <x:c r="F24" s="53" t="s">
        <x:v>69</x:v>
      </x:c>
      <x:c r="G24" s="51" t="str">
        <x:v>Pendiente de verificar</x:v>
      </x:c>
      <x:c r="H24" s="51" t="str">
        <x:v>Revisión preliminar pública insuficiente: verificar código HTML, medios audiovisuales, imágenes, semántica y documentos dentro del dominio.</x:v>
      </x:c>
    </x:row>
    <x:row r="25" ht="15" customHeight="1">
      <x:c r="B25" s="65" t="s">
        <x:v>96</x:v>
      </x:c>
    </x:row>
    <x:row r="26" ht="15.75" customHeight="1">
      <x:c r="B26" s="66" t="s">
        <x:v>106</x:v>
      </x:c>
      <x:c r="C26" s="32" t="s">
        <x:v>25</x:v>
      </x:c>
      <x:c r="D26" s="32" t="s">
        <x:v>64</x:v>
      </x:c>
      <x:c r="E26" s="32" t="s">
        <x:v>26</x:v>
      </x:c>
      <x:c r="F26" s="32" t="s">
        <x:v>65</x:v>
      </x:c>
      <x:c r="G26" s="32" t="s">
        <x:v>28</x:v>
      </x:c>
      <x:c r="H26" s="47" t="s">
        <x:v>29</x:v>
      </x:c>
    </x:row>
    <x:row r="27" ht="63">
      <x:c r="B27" s="67"/>
      <x:c r="C27" s="48" t="s">
        <x:v>107</x:v>
      </x:c>
      <x:c r="D27" s="43" t="s">
        <x:v>108</x:v>
      </x:c>
      <x:c r="E27" s="44" t="s">
        <x:v>109</x:v>
      </x:c>
      <x:c r="F27" s="45" t="s">
        <x:v>69</x:v>
      </x:c>
      <x:c r="G27" s="46" t="str">
        <x:v>Pendiente de verificar</x:v>
      </x:c>
      <x:c r="H27" s="46" t="str">
        <x:v>Revisión preliminar pública insuficiente: verificar código HTML, medios audiovisuales, imágenes, semántica y documentos dentro del dominio.</x:v>
      </x:c>
    </x:row>
    <x:row r="28" ht="46.5" customHeight="1">
      <x:c r="B28" s="67"/>
      <x:c r="C28" s="27" t="s">
        <x:v>110</x:v>
      </x:c>
      <x:c r="D28" s="28" t="s">
        <x:v>111</x:v>
      </x:c>
      <x:c r="E28" s="35" t="s">
        <x:v>112</x:v>
      </x:c>
      <x:c r="F28" s="41" t="s">
        <x:v>69</x:v>
      </x:c>
      <x:c r="G28" s="20" t="str">
        <x:v>Pendiente de verificar</x:v>
      </x:c>
      <x:c r="H28" s="36" t="str">
        <x:v>Revisión preliminar pública insuficiente: verificar código HTML, medios audiovisuales, imágenes, semántica y documentos dentro del dominio.</x:v>
      </x:c>
    </x:row>
    <x:row r="29">
      <x:c r="C29" t="s">
        <x:v>113</x:v>
      </x:c>
    </x:row>
  </x:sheetData>
  <x:mergeCells>
    <x:mergeCell ref="B26:B28"/>
    <x:mergeCell ref="B2:H3"/>
    <x:mergeCell ref="B5:B12"/>
    <x:mergeCell ref="B21:B24"/>
    <x:mergeCell ref="B14:B19"/>
  </x:mergeCells>
  <x:pageMargins left="0.7" right="0.7" top="0.75" bottom="0.75" header="0.3" footer="0.3"/>
  <x:tableParts count="4">
    <x:tablePart xmlns:r="http://schemas.openxmlformats.org/officeDocument/2006/relationships" r:id="Rff4a58a0954641b4"/>
    <x:tablePart xmlns:r="http://schemas.openxmlformats.org/officeDocument/2006/relationships" r:id="R0a00031d613e46ae"/>
    <x:tablePart xmlns:r="http://schemas.openxmlformats.org/officeDocument/2006/relationships" r:id="R21e9db93524d4d2c"/>
    <x:tablePart xmlns:r="http://schemas.openxmlformats.org/officeDocument/2006/relationships" r:id="R2b2c94b8c390420c"/>
  </x:tableParts>
</x:worksheet>
</file>

<file path=xl/worksheets/sheet5.xml><?xml version="1.0" encoding="utf-8"?>
<x:worksheet xmlns:x="http://schemas.openxmlformats.org/spreadsheetml/2006/main">
  <x:sheetPr>
    <x:tabColor theme="2" tint="-0.09998"/>
  </x:sheetPr>
  <x:sheetFormatPr defaultColWidth="9.140625" defaultRowHeight="15"/>
  <x:cols>
    <x:col min="1" max="1" width="5.7109375" customWidth="1"/>
    <x:col min="2" max="3" width="25.7109375" customWidth="1"/>
    <x:col min="4" max="4" width="30.7109375" customWidth="1"/>
    <x:col min="5" max="5" width="80.7109375" customWidth="1"/>
    <x:col min="6" max="8" width="35.7109375" customWidth="1"/>
    <x:col min="9" max="9" width="5.7109375" customWidth="1"/>
    <x:col min="10" max="10" width="11" customWidth="1"/>
    <x:col min="11" max="17" width="12" customWidth="1"/>
  </x:cols>
  <x:sheetData>
    <x:row r="2" ht="15" customHeight="1">
      <x:c r="A2" s="1"/>
      <x:c r="B2" s="68" t="s">
        <x:v>114</x:v>
      </x:c>
      <x:c r="C2" s="68"/>
      <x:c r="D2" s="68"/>
      <x:c r="E2" s="68"/>
      <x:c r="F2" s="68"/>
      <x:c r="G2" s="68"/>
      <x:c r="H2" s="68"/>
      <x:c r="I2" s="63"/>
    </x:row>
    <x:row r="3" ht="15" customHeight="1">
      <x:c r="A3" s="1"/>
      <x:c r="B3" s="68"/>
      <x:c r="C3" s="68"/>
      <x:c r="D3" s="68"/>
      <x:c r="E3" s="68"/>
      <x:c r="F3" s="68"/>
      <x:c r="G3" s="68"/>
      <x:c r="H3" s="68"/>
      <x:c r="I3" s="63"/>
    </x:row>
    <x:row r="5" ht="15.75" customHeight="1">
      <x:c r="B5" s="69" t="s">
        <x:v>115</x:v>
      </x:c>
      <x:c r="C5" s="23" t="s">
        <x:v>25</x:v>
      </x:c>
      <x:c r="D5" s="23" t="s">
        <x:v>64</x:v>
      </x:c>
      <x:c r="E5" s="23" t="s">
        <x:v>26</x:v>
      </x:c>
      <x:c r="F5" s="32" t="s">
        <x:v>65</x:v>
      </x:c>
      <x:c r="G5" s="23" t="s">
        <x:v>28</x:v>
      </x:c>
      <x:c r="H5" s="24" t="s">
        <x:v>29</x:v>
      </x:c>
    </x:row>
    <x:row r="6" ht="78.75">
      <x:c r="B6" s="70"/>
      <x:c r="C6" s="27" t="s">
        <x:v>116</x:v>
      </x:c>
      <x:c r="D6" s="33" t="s">
        <x:v>117</x:v>
      </x:c>
      <x:c r="E6" s="44" t="s">
        <x:v>118</x:v>
      </x:c>
      <x:c r="F6" s="45" t="s">
        <x:v>69</x:v>
      </x:c>
      <x:c r="G6" s="36" t="str">
        <x:v>Pendiente de verificar</x:v>
      </x:c>
      <x:c r="H6" s="36" t="str">
        <x:v>Se necesita prueba manual con teclado y revisión de comportamiento interactivo en varias plantillas y páginas del dominio.</x:v>
      </x:c>
    </x:row>
    <x:row r="7" ht="94.5">
      <x:c r="B7" s="70"/>
      <x:c r="C7" s="27" t="s">
        <x:v>119</x:v>
      </x:c>
      <x:c r="D7" s="33" t="s">
        <x:v>120</x:v>
      </x:c>
      <x:c r="E7" s="44" t="s">
        <x:v>121</x:v>
      </x:c>
      <x:c r="F7" s="45" t="s">
        <x:v>69</x:v>
      </x:c>
      <x:c r="G7" s="49" t="str">
        <x:v>Pendiente de verificar</x:v>
      </x:c>
      <x:c r="H7" s="49" t="str">
        <x:v>Se necesita prueba manual con teclado y revisión de comportamiento interactivo en varias plantillas y páginas del dominio.</x:v>
      </x:c>
    </x:row>
    <x:row r="8" ht="15" customHeight="1">
      <x:c r="B8" s="59"/>
    </x:row>
    <x:row r="9" ht="15.75" customHeight="1">
      <x:c r="B9" s="67" t="s">
        <x:v>122</x:v>
      </x:c>
      <x:c r="C9" s="23" t="s">
        <x:v>25</x:v>
      </x:c>
      <x:c r="D9" s="39" t="s">
        <x:v>64</x:v>
      </x:c>
      <x:c r="E9" s="39" t="s">
        <x:v>26</x:v>
      </x:c>
      <x:c r="F9" s="32" t="s">
        <x:v>65</x:v>
      </x:c>
      <x:c r="G9" s="39" t="s">
        <x:v>28</x:v>
      </x:c>
      <x:c r="H9" s="40" t="s">
        <x:v>29</x:v>
      </x:c>
    </x:row>
    <x:row r="10" ht="32.25" customHeight="1">
      <x:c r="B10" s="67"/>
      <x:c r="C10" s="27" t="s">
        <x:v>123</x:v>
      </x:c>
      <x:c r="D10" s="43" t="s">
        <x:v>124</x:v>
      </x:c>
      <x:c r="E10" s="35" t="s">
        <x:v>125</x:v>
      </x:c>
      <x:c r="F10" s="45" t="s">
        <x:v>69</x:v>
      </x:c>
      <x:c r="G10" s="46" t="str">
        <x:v>Pendiente de verificar</x:v>
      </x:c>
      <x:c r="H10" s="46" t="str">
        <x:v>Se necesita prueba manual con teclado y revisión de comportamiento interactivo en varias plantillas y páginas del dominio.</x:v>
      </x:c>
    </x:row>
    <x:row r="11" ht="19.5" customHeight="1">
      <x:c r="B11" s="67"/>
      <x:c r="C11" s="54"/>
      <x:c r="D11" s="38" t="s">
        <x:v>126</x:v>
      </x:c>
      <x:c r="E11" s="35" t="s">
        <x:v>127</x:v>
      </x:c>
      <x:c r="F11" s="45" t="s">
        <x:v>69</x:v>
      </x:c>
      <x:c r="G11" s="55"/>
      <x:c r="H11" s="55"/>
    </x:row>
    <x:row r="12" ht="31.5">
      <x:c r="B12" s="67"/>
      <x:c r="C12" s="54"/>
      <x:c r="D12" s="38" t="s">
        <x:v>128</x:v>
      </x:c>
      <x:c r="E12" s="35" t="s">
        <x:v>129</x:v>
      </x:c>
      <x:c r="F12" s="45" t="s">
        <x:v>69</x:v>
      </x:c>
      <x:c r="G12" s="56"/>
      <x:c r="H12" s="56"/>
    </x:row>
    <x:row r="13" ht="78" customHeight="1">
      <x:c r="B13" s="67"/>
      <x:c r="C13" s="37"/>
      <x:c r="D13" s="38" t="s">
        <x:v>130</x:v>
      </x:c>
      <x:c r="E13" s="35" t="s">
        <x:v>131</x:v>
      </x:c>
      <x:c r="F13" s="45" t="s">
        <x:v>69</x:v>
      </x:c>
      <x:c r="G13" s="56"/>
      <x:c r="H13" s="56"/>
    </x:row>
    <x:row r="14" ht="63">
      <x:c r="B14" s="67"/>
      <x:c r="C14" s="37"/>
      <x:c r="D14" s="38" t="s">
        <x:v>132</x:v>
      </x:c>
      <x:c r="E14" s="35" t="s">
        <x:v>133</x:v>
      </x:c>
      <x:c r="F14" s="45" t="s">
        <x:v>69</x:v>
      </x:c>
      <x:c r="G14" s="56"/>
      <x:c r="H14" s="56"/>
    </x:row>
    <x:row r="15" ht="18" customHeight="1">
      <x:c r="B15" s="67"/>
      <x:c r="C15" s="37"/>
      <x:c r="D15" s="38" t="s">
        <x:v>134</x:v>
      </x:c>
      <x:c r="E15" s="35" t="s">
        <x:v>135</x:v>
      </x:c>
      <x:c r="F15" s="45" t="s">
        <x:v>69</x:v>
      </x:c>
      <x:c r="G15" s="56"/>
      <x:c r="H15" s="56"/>
    </x:row>
    <x:row r="16" ht="15.75">
      <x:c r="B16" s="67"/>
      <x:c r="C16" s="37"/>
      <x:c r="D16" s="38" t="s">
        <x:v>136</x:v>
      </x:c>
      <x:c r="E16" s="35" t="s">
        <x:v>137</x:v>
      </x:c>
      <x:c r="F16" s="45" t="s">
        <x:v>69</x:v>
      </x:c>
      <x:c r="G16" s="56"/>
      <x:c r="H16" s="56"/>
    </x:row>
    <x:row r="17" ht="31.5">
      <x:c r="B17" s="67"/>
      <x:c r="C17" s="27" t="s">
        <x:v>138</x:v>
      </x:c>
      <x:c r="D17" s="57" t="s">
        <x:v>139</x:v>
      </x:c>
      <x:c r="E17" s="35" t="s">
        <x:v>140</x:v>
      </x:c>
      <x:c r="F17" s="45" t="s">
        <x:v>69</x:v>
      </x:c>
      <x:c r="G17" s="56" t="str">
        <x:v>Pendiente de verificar</x:v>
      </x:c>
      <x:c r="H17" s="56" t="str">
        <x:v>Se necesita prueba manual con teclado y revisión de comportamiento interactivo en varias plantillas y páginas del dominio.</x:v>
      </x:c>
    </x:row>
    <x:row r="18" ht="78.75">
      <x:c r="B18" s="67"/>
      <x:c r="C18" s="37"/>
      <x:c r="D18" s="38" t="s">
        <x:v>141</x:v>
      </x:c>
      <x:c r="E18" s="35" t="s">
        <x:v>142</x:v>
      </x:c>
      <x:c r="F18" s="45" t="s">
        <x:v>69</x:v>
      </x:c>
      <x:c r="G18" s="56"/>
      <x:c r="H18" s="56"/>
    </x:row>
    <x:row r="19" ht="78.75">
      <x:c r="B19" s="67"/>
      <x:c r="C19" s="37"/>
      <x:c r="D19" s="38" t="s">
        <x:v>143</x:v>
      </x:c>
      <x:c r="E19" s="35" t="s">
        <x:v>144</x:v>
      </x:c>
      <x:c r="F19" s="45" t="s">
        <x:v>69</x:v>
      </x:c>
      <x:c r="G19" s="56"/>
      <x:c r="H19" s="56"/>
    </x:row>
    <x:row r="20" ht="15" customHeight="1">
      <x:c r="B20" s="34"/>
    </x:row>
    <x:row r="21" ht="15.75">
      <x:c r="B21" s="67" t="s">
        <x:v>145</x:v>
      </x:c>
      <x:c r="C21" s="32" t="s">
        <x:v>25</x:v>
      </x:c>
      <x:c r="D21" s="32" t="s">
        <x:v>64</x:v>
      </x:c>
      <x:c r="E21" s="32" t="s">
        <x:v>26</x:v>
      </x:c>
      <x:c r="F21" s="32" t="s">
        <x:v>65</x:v>
      </x:c>
      <x:c r="G21" s="32" t="s">
        <x:v>28</x:v>
      </x:c>
      <x:c r="H21" s="47" t="s">
        <x:v>29</x:v>
      </x:c>
    </x:row>
    <x:row r="22" ht="47.25">
      <x:c r="B22" s="67"/>
      <x:c r="C22" s="27" t="s">
        <x:v>146</x:v>
      </x:c>
      <x:c r="D22" s="57" t="s">
        <x:v>147</x:v>
      </x:c>
      <x:c r="E22" s="35" t="s">
        <x:v>148</x:v>
      </x:c>
      <x:c r="F22" s="45" t="s">
        <x:v>69</x:v>
      </x:c>
      <x:c r="G22" s="46" t="str">
        <x:v>Pendiente de verificar</x:v>
      </x:c>
      <x:c r="H22" s="46" t="str">
        <x:v>Se necesita prueba manual con teclado y revisión de comportamiento interactivo en varias plantillas y páginas del dominio.</x:v>
      </x:c>
    </x:row>
    <x:row r="23" ht="15.75">
      <x:c r="B23" s="34"/>
    </x:row>
    <x:row r="24" ht="15.75">
      <x:c r="B24" s="67" t="s">
        <x:v>149</x:v>
      </x:c>
      <x:c r="C24" s="32" t="s">
        <x:v>25</x:v>
      </x:c>
      <x:c r="D24" s="32" t="s">
        <x:v>64</x:v>
      </x:c>
      <x:c r="E24" s="32" t="s">
        <x:v>26</x:v>
      </x:c>
      <x:c r="F24" s="32" t="s">
        <x:v>65</x:v>
      </x:c>
      <x:c r="G24" s="32" t="s">
        <x:v>28</x:v>
      </x:c>
      <x:c r="H24" s="47" t="s">
        <x:v>29</x:v>
      </x:c>
    </x:row>
    <x:row r="25" ht="31.5">
      <x:c r="B25" s="67"/>
      <x:c r="C25" s="27" t="s">
        <x:v>150</x:v>
      </x:c>
      <x:c r="D25" s="57" t="s">
        <x:v>151</x:v>
      </x:c>
      <x:c r="E25" s="35" t="s">
        <x:v>152</x:v>
      </x:c>
      <x:c r="F25" s="45" t="s">
        <x:v>69</x:v>
      </x:c>
      <x:c r="G25" s="46" t="str">
        <x:v>Cumple</x:v>
      </x:c>
      <x:c r="H25" s="46" t="str">
        <x:v>Se identifica enlace «Ir al contenido principal» en página de noticia; evidencia pública de mecanismo para evitar bloques. https://www.dgcp.gob.do/noticias/contrataciones-publicas-recibe-certificacion-nortic-a2/</x:v>
      </x:c>
    </x:row>
    <x:row r="26" ht="15.75" customHeight="1">
      <x:c r="B26" s="67"/>
      <x:c r="C26" s="27" t="s">
        <x:v>153</x:v>
      </x:c>
      <x:c r="D26" s="60" t="s">
        <x:v>154</x:v>
      </x:c>
      <x:c r="E26" s="35" t="s">
        <x:v>155</x:v>
      </x:c>
      <x:c r="F26" s="64" t="s">
        <x:v>69</x:v>
      </x:c>
      <x:c r="G26" s="58" t="str">
        <x:v>Cumple</x:v>
      </x:c>
      <x:c r="H26" s="58" t="str">
        <x:v>La página de noticia y Marco Legal presentan títulos descriptivos de su tema. https://www.dgcp.gob.do/noticias/contrataciones-publicas-recibe-certificacion-nortic-a2/ ; https://www.dgcp.gob.do/transparencia/marco-legal</x:v>
      </x:c>
    </x:row>
    <x:row r="27" ht="63">
      <x:c r="B27" s="67"/>
      <x:c r="C27" s="27" t="s">
        <x:v>156</x:v>
      </x:c>
      <x:c r="D27" s="60" t="s">
        <x:v>157</x:v>
      </x:c>
      <x:c r="E27" s="35" t="s">
        <x:v>158</x:v>
      </x:c>
      <x:c r="F27" s="61" t="s">
        <x:v>69</x:v>
      </x:c>
      <x:c r="G27" s="49" t="str">
        <x:v>Pendiente de verificar</x:v>
      </x:c>
      <x:c r="H27" s="49" t="str">
        <x:v>Se necesita prueba manual con teclado y revisión de comportamiento interactivo en varias plantillas y páginas del dominio.</x:v>
      </x:c>
    </x:row>
    <x:row r="28" ht="31.5">
      <x:c r="B28" s="67"/>
      <x:c r="C28" s="27"/>
      <x:c r="D28" s="38" t="s">
        <x:v>159</x:v>
      </x:c>
      <x:c r="E28" s="35" t="s">
        <x:v>160</x:v>
      </x:c>
      <x:c r="F28" s="61" t="s">
        <x:v>69</x:v>
      </x:c>
      <x:c r="G28" s="49"/>
      <x:c r="H28" s="49"/>
    </x:row>
    <x:row r="29" ht="31.5">
      <x:c r="B29" s="67"/>
      <x:c r="C29" s="27"/>
      <x:c r="D29" s="38" t="s">
        <x:v>161</x:v>
      </x:c>
      <x:c r="E29" s="35" t="s">
        <x:v>162</x:v>
      </x:c>
      <x:c r="F29" s="61" t="s">
        <x:v>69</x:v>
      </x:c>
      <x:c r="G29" s="49"/>
      <x:c r="H29" s="49"/>
    </x:row>
    <x:row r="30" ht="63">
      <x:c r="B30" s="67"/>
      <x:c r="C30" s="27" t="s">
        <x:v>163</x:v>
      </x:c>
      <x:c r="D30" s="60" t="s">
        <x:v>164</x:v>
      </x:c>
      <x:c r="E30" s="35" t="s">
        <x:v>165</x:v>
      </x:c>
      <x:c r="F30" s="61" t="s">
        <x:v>69</x:v>
      </x:c>
      <x:c r="G30" s="49" t="str">
        <x:v>No cumple</x:v>
      </x:c>
      <x:c r="H30" s="49" t="str">
        <x:v>HALLAZGO PROVISIONAL: en la representación accesible de la noticia aparecen enlaces sin texto identificable (p. ej. enlaces 1, 58, 66). Verificar nombre accesible en DOM (aria-label, texto alternativo y contenido oculto) antes de dictamen definitivo. https://www.dgcp.gob.do/noticias/contrataciones-publicas-recibe-certificacion-nortic-a2/</x:v>
      </x:c>
    </x:row>
  </x:sheetData>
  <x:mergeCells>
    <x:mergeCell ref="B24:B30"/>
    <x:mergeCell ref="B2:H3"/>
    <x:mergeCell ref="B5:B7"/>
    <x:mergeCell ref="B9:B19"/>
    <x:mergeCell ref="B21:B22"/>
  </x:mergeCells>
  <x:pageMargins left="0.7" right="0.7" top="0.75" bottom="0.75" header="0.3" footer="0.3"/>
  <x:tableParts count="4">
    <x:tablePart xmlns:r="http://schemas.openxmlformats.org/officeDocument/2006/relationships" r:id="R63d7823a767d40e0"/>
    <x:tablePart xmlns:r="http://schemas.openxmlformats.org/officeDocument/2006/relationships" r:id="R86b5a9c6d7d04660"/>
    <x:tablePart xmlns:r="http://schemas.openxmlformats.org/officeDocument/2006/relationships" r:id="R9f87a8f73ebe4b2c"/>
    <x:tablePart xmlns:r="http://schemas.openxmlformats.org/officeDocument/2006/relationships" r:id="R8b3cccd0f2084d2c"/>
  </x:tableParts>
</x:worksheet>
</file>

<file path=xl/worksheets/sheet6.xml><?xml version="1.0" encoding="utf-8"?>
<x:worksheet xmlns:x="http://schemas.openxmlformats.org/spreadsheetml/2006/main">
  <x:sheetPr>
    <x:tabColor theme="2" tint="-0.09998"/>
  </x:sheetPr>
  <x:sheetFormatPr defaultColWidth="9.140625" defaultRowHeight="15"/>
  <x:cols>
    <x:col min="1" max="1" width="5.7109375" customWidth="1"/>
    <x:col min="2" max="3" width="25.7109375" customWidth="1"/>
    <x:col min="4" max="4" width="30.7109375" customWidth="1"/>
    <x:col min="5" max="5" width="80.7109375" customWidth="1"/>
    <x:col min="6" max="8" width="35.7109375" customWidth="1"/>
    <x:col min="9" max="9" width="21.7109375" customWidth="1"/>
    <x:col min="10" max="10" width="11" customWidth="1"/>
    <x:col min="11" max="17" width="12" customWidth="1"/>
  </x:cols>
  <x:sheetData>
    <x:row r="2" ht="15" customHeight="1">
      <x:c r="A2" s="1"/>
      <x:c r="B2" s="68" t="s">
        <x:v>166</x:v>
      </x:c>
      <x:c r="C2" s="68"/>
      <x:c r="D2" s="68"/>
      <x:c r="E2" s="68"/>
      <x:c r="F2" s="68"/>
      <x:c r="G2" s="68"/>
      <x:c r="H2" s="68"/>
      <x:c r="I2" s="63"/>
    </x:row>
    <x:row r="3" ht="15" customHeight="1">
      <x:c r="A3" s="1"/>
      <x:c r="B3" s="68"/>
      <x:c r="C3" s="68"/>
      <x:c r="D3" s="68"/>
      <x:c r="E3" s="68"/>
      <x:c r="F3" s="68"/>
      <x:c r="G3" s="68"/>
      <x:c r="H3" s="68"/>
      <x:c r="I3" s="63"/>
    </x:row>
    <x:row r="5" ht="15.75" customHeight="1">
      <x:c r="B5" s="69" t="s">
        <x:v>167</x:v>
      </x:c>
      <x:c r="C5" s="23" t="s">
        <x:v>25</x:v>
      </x:c>
      <x:c r="D5" s="23" t="s">
        <x:v>64</x:v>
      </x:c>
      <x:c r="E5" s="23" t="s">
        <x:v>26</x:v>
      </x:c>
      <x:c r="F5" s="32" t="s">
        <x:v>65</x:v>
      </x:c>
      <x:c r="G5" s="23" t="s">
        <x:v>28</x:v>
      </x:c>
      <x:c r="H5" s="24" t="s">
        <x:v>29</x:v>
      </x:c>
    </x:row>
    <x:row r="6" ht="15.75">
      <x:c r="B6" s="70"/>
      <x:c r="C6" s="27" t="s">
        <x:v>168</x:v>
      </x:c>
      <x:c r="D6" s="43" t="s">
        <x:v>169</x:v>
      </x:c>
      <x:c r="E6" s="44" t="s">
        <x:v>170</x:v>
      </x:c>
      <x:c r="F6" s="45" t="s">
        <x:v>69</x:v>
      </x:c>
      <x:c r="G6" s="36" t="str">
        <x:v>Pendiente de verificar</x:v>
      </x:c>
      <x:c r="H6" s="36" t="str">
        <x:v>Se necesita inspección del atributo lang, eventos de foco y formularios, incluidos mensajes de error.</x:v>
      </x:c>
    </x:row>
    <x:row r="7" ht="15.75">
      <x:c r="B7" s="34"/>
    </x:row>
    <x:row r="8" ht="15.75">
      <x:c r="B8" s="67" t="s">
        <x:v>171</x:v>
      </x:c>
      <x:c r="C8" s="23" t="s">
        <x:v>25</x:v>
      </x:c>
      <x:c r="D8" s="39" t="s">
        <x:v>64</x:v>
      </x:c>
      <x:c r="E8" s="39" t="s">
        <x:v>26</x:v>
      </x:c>
      <x:c r="F8" s="32" t="s">
        <x:v>65</x:v>
      </x:c>
      <x:c r="G8" s="39" t="s">
        <x:v>28</x:v>
      </x:c>
      <x:c r="H8" s="40" t="s">
        <x:v>29</x:v>
      </x:c>
    </x:row>
    <x:row r="9" ht="31.5">
      <x:c r="B9" s="67"/>
      <x:c r="C9" s="27" t="s">
        <x:v>172</x:v>
      </x:c>
      <x:c r="D9" s="43" t="s">
        <x:v>173</x:v>
      </x:c>
      <x:c r="E9" s="44" t="s">
        <x:v>174</x:v>
      </x:c>
      <x:c r="F9" s="45" t="s">
        <x:v>69</x:v>
      </x:c>
      <x:c r="G9" s="46" t="str">
        <x:v>Pendiente de verificar</x:v>
      </x:c>
      <x:c r="H9" s="46" t="str">
        <x:v>Se necesita inspección del atributo lang, eventos de foco y formularios, incluidos mensajes de error.</x:v>
      </x:c>
    </x:row>
    <x:row r="10" ht="48.75" customHeight="1">
      <x:c r="B10" s="67"/>
      <x:c r="C10" s="27" t="s">
        <x:v>175</x:v>
      </x:c>
      <x:c r="D10" s="43" t="s">
        <x:v>176</x:v>
      </x:c>
      <x:c r="E10" s="44" t="s">
        <x:v>177</x:v>
      </x:c>
      <x:c r="F10" s="45" t="s">
        <x:v>69</x:v>
      </x:c>
      <x:c r="G10" s="55" t="str">
        <x:v>Pendiente de verificar</x:v>
      </x:c>
      <x:c r="H10" s="55" t="str">
        <x:v>Se necesita inspección del atributo lang, eventos de foco y formularios, incluidos mensajes de error.</x:v>
      </x:c>
    </x:row>
    <x:row r="11" ht="15.75">
      <x:c r="B11" s="34"/>
    </x:row>
    <x:row r="12" ht="15.75" customHeight="1">
      <x:c r="B12" s="67" t="s">
        <x:v>178</x:v>
      </x:c>
      <x:c r="C12" s="32" t="s">
        <x:v>25</x:v>
      </x:c>
      <x:c r="D12" s="32" t="s">
        <x:v>64</x:v>
      </x:c>
      <x:c r="E12" s="32" t="s">
        <x:v>26</x:v>
      </x:c>
      <x:c r="F12" s="32" t="s">
        <x:v>65</x:v>
      </x:c>
      <x:c r="G12" s="32" t="s">
        <x:v>28</x:v>
      </x:c>
      <x:c r="H12" s="47" t="s">
        <x:v>29</x:v>
      </x:c>
    </x:row>
    <x:row r="13" ht="31.5">
      <x:c r="B13" s="67"/>
      <x:c r="C13" s="27" t="s">
        <x:v>179</x:v>
      </x:c>
      <x:c r="D13" s="43" t="s">
        <x:v>180</x:v>
      </x:c>
      <x:c r="E13" s="44" t="s">
        <x:v>181</x:v>
      </x:c>
      <x:c r="F13" s="45" t="s">
        <x:v>69</x:v>
      </x:c>
      <x:c r="G13" s="46" t="str">
        <x:v>Pendiente de verificar</x:v>
      </x:c>
      <x:c r="H13" s="46" t="str">
        <x:v>Se necesita inspección del atributo lang, eventos de foco y formularios, incluidos mensajes de error.</x:v>
      </x:c>
    </x:row>
    <x:row r="14" ht="31.5">
      <x:c r="B14" s="67"/>
      <x:c r="C14" s="27" t="s">
        <x:v>182</x:v>
      </x:c>
      <x:c r="D14" s="43" t="s">
        <x:v>183</x:v>
      </x:c>
      <x:c r="E14" s="44" t="s">
        <x:v>184</x:v>
      </x:c>
      <x:c r="F14" s="45" t="s">
        <x:v>69</x:v>
      </x:c>
      <x:c r="G14" s="58" t="str">
        <x:v>Pendiente de verificar</x:v>
      </x:c>
      <x:c r="H14" s="58" t="str">
        <x:v>Se necesita inspección del atributo lang, eventos de foco y formularios, incluidos mensajes de error.</x:v>
      </x:c>
    </x:row>
    <x:row r="15" ht="15" customHeight="1">
      <x:c r="B15" s="34"/>
    </x:row>
  </x:sheetData>
  <x:mergeCells>
    <x:mergeCell ref="B2:H3"/>
    <x:mergeCell ref="B5:B6"/>
    <x:mergeCell ref="B8:B10"/>
    <x:mergeCell ref="B12:B14"/>
  </x:mergeCells>
  <x:pageMargins left="0.7" right="0.7" top="0.75" bottom="0.75" header="0.3" footer="0.3"/>
  <x:tableParts count="3">
    <x:tablePart xmlns:r="http://schemas.openxmlformats.org/officeDocument/2006/relationships" r:id="R56b0f336a145472c"/>
    <x:tablePart xmlns:r="http://schemas.openxmlformats.org/officeDocument/2006/relationships" r:id="R7eeae5ec97374f6a"/>
    <x:tablePart xmlns:r="http://schemas.openxmlformats.org/officeDocument/2006/relationships" r:id="Raf557dfcae2a4106"/>
  </x:tableParts>
</x:worksheet>
</file>

<file path=xl/worksheets/sheet7.xml><?xml version="1.0" encoding="utf-8"?>
<x:worksheet xmlns:x="http://schemas.openxmlformats.org/spreadsheetml/2006/main">
  <x:sheetPr>
    <x:tabColor theme="2" tint="-0.09998"/>
  </x:sheetPr>
  <x:sheetFormatPr defaultColWidth="9.140625" defaultRowHeight="15"/>
  <x:cols>
    <x:col min="1" max="1" width="5.7109375" customWidth="1"/>
    <x:col min="2" max="3" width="25.7109375" customWidth="1"/>
    <x:col min="4" max="4" width="30.7109375" customWidth="1"/>
    <x:col min="5" max="5" width="80.7109375" customWidth="1"/>
    <x:col min="6" max="8" width="35.7109375" customWidth="1"/>
    <x:col min="9" max="9" width="5.7109375" customWidth="1"/>
    <x:col min="10" max="10" width="11" customWidth="1"/>
    <x:col min="11" max="17" width="12" customWidth="1"/>
  </x:cols>
  <x:sheetData>
    <x:row r="2" ht="15" customHeight="1">
      <x:c r="A2" s="1"/>
      <x:c r="B2" s="68" t="s">
        <x:v>185</x:v>
      </x:c>
      <x:c r="C2" s="68"/>
      <x:c r="D2" s="68"/>
      <x:c r="E2" s="68"/>
      <x:c r="F2" s="68"/>
      <x:c r="G2" s="68"/>
      <x:c r="H2" s="68"/>
      <x:c r="I2" s="63"/>
    </x:row>
    <x:row r="3" ht="15" customHeight="1">
      <x:c r="A3" s="1"/>
      <x:c r="B3" s="68"/>
      <x:c r="C3" s="68"/>
      <x:c r="D3" s="68"/>
      <x:c r="E3" s="68"/>
      <x:c r="F3" s="68"/>
      <x:c r="G3" s="68"/>
      <x:c r="H3" s="68"/>
      <x:c r="I3" s="63"/>
    </x:row>
    <x:row r="5" ht="15.75" customHeight="1">
      <x:c r="B5" s="69" t="s">
        <x:v>186</x:v>
      </x:c>
      <x:c r="C5" s="23" t="s">
        <x:v>25</x:v>
      </x:c>
      <x:c r="D5" s="23" t="s">
        <x:v>64</x:v>
      </x:c>
      <x:c r="E5" s="23" t="s">
        <x:v>26</x:v>
      </x:c>
      <x:c r="F5" s="32" t="s">
        <x:v>65</x:v>
      </x:c>
      <x:c r="G5" s="23" t="s">
        <x:v>28</x:v>
      </x:c>
      <x:c r="H5" s="24" t="s">
        <x:v>29</x:v>
      </x:c>
    </x:row>
    <x:row r="6" ht="63">
      <x:c r="B6" s="70"/>
      <x:c r="C6" s="27" t="s">
        <x:v>187</x:v>
      </x:c>
      <x:c r="D6" s="43" t="s">
        <x:v>188</x:v>
      </x:c>
      <x:c r="E6" s="44" t="s">
        <x:v>189</x:v>
      </x:c>
      <x:c r="F6" s="45" t="s">
        <x:v>69</x:v>
      </x:c>
      <x:c r="G6" s="36" t="str">
        <x:v>Pendiente de verificar</x:v>
      </x:c>
      <x:c r="H6" s="36" t="str">
        <x:v>Requiere inspección de DOM, validador HTML y pruebas con tecnología de asistencia.</x:v>
      </x:c>
    </x:row>
    <x:row r="7" ht="104.25" customHeight="1">
      <x:c r="B7" s="70"/>
      <x:c r="C7" s="27" t="s">
        <x:v>190</x:v>
      </x:c>
      <x:c r="D7" s="43" t="s">
        <x:v>191</x:v>
      </x:c>
      <x:c r="E7" s="44" t="s">
        <x:v>192</x:v>
      </x:c>
      <x:c r="F7" s="45" t="s">
        <x:v>69</x:v>
      </x:c>
      <x:c r="G7" s="49" t="str">
        <x:v>Pendiente de verificar</x:v>
      </x:c>
      <x:c r="H7" s="49" t="str">
        <x:v>Requiere inspección de DOM, validador HTML y pruebas con tecnología de asistencia.</x:v>
      </x:c>
    </x:row>
    <x:row r="8" ht="15.75">
      <x:c r="B8" s="34"/>
    </x:row>
  </x:sheetData>
  <x:mergeCells>
    <x:mergeCell ref="B5:B7"/>
    <x:mergeCell ref="B2:H3"/>
  </x:mergeCells>
  <x:pageMargins left="0.7" right="0.7" top="0.75" bottom="0.75" header="0.3" footer="0.3"/>
  <x:tableParts count="1">
    <x:tablePart xmlns:r="http://schemas.openxmlformats.org/officeDocument/2006/relationships" r:id="R7567c38e681141f8"/>
  </x:tableParts>
</x:worksheet>
</file>

<file path=xl/worksheets/sheet8.xml><?xml version="1.0" encoding="utf-8"?>
<x:worksheet xmlns:x="http://schemas.openxmlformats.org/spreadsheetml/2006/main">
  <x:sheetPr>
    <x:tabColor rgb="FF002060"/>
  </x:sheetPr>
  <x:sheetFormatPr defaultColWidth="9.140625" defaultRowHeight="15"/>
  <x:cols>
    <x:col min="2" max="2" width="29.7109375" customWidth="1"/>
    <x:col min="3" max="3" width="28.7109375" customWidth="1"/>
    <x:col min="4" max="4" width="40.42578125" customWidth="1"/>
  </x:cols>
  <x:sheetData>
    <x:row r="2" ht="15.75">
      <x:c r="B2" s="32" t="s">
        <x:v>27</x:v>
      </x:c>
      <x:c r="C2" s="32" t="s">
        <x:v>28</x:v>
      </x:c>
      <x:c r="D2" s="32" t="s">
        <x:v>193</x:v>
      </x:c>
    </x:row>
    <x:row r="3" ht="15.75">
      <x:c r="B3" s="62" t="s">
        <x:v>194</x:v>
      </x:c>
      <x:c r="C3" s="62" t="s">
        <x:v>195</x:v>
      </x:c>
      <x:c r="D3" s="62" t="s">
        <x:v>69</x:v>
      </x:c>
    </x:row>
    <x:row r="4" ht="15.75">
      <x:c r="B4" s="62" t="s">
        <x:v>32</x:v>
      </x:c>
      <x:c r="C4" s="62" t="s">
        <x:v>196</x:v>
      </x:c>
      <x:c r="D4" s="62" t="s">
        <x:v>197</x:v>
      </x:c>
    </x:row>
    <x:row r="5" ht="15.75">
      <x:c r="B5" s="62" t="s">
        <x:v>198</x:v>
      </x:c>
      <x:c r="C5" s="15"/>
      <x:c r="D5" s="62" t="s">
        <x:v>199</x:v>
      </x:c>
    </x:row>
    <x:row r="6" ht="15.75">
      <x:c r="B6" s="62" t="s">
        <x:v>200</x:v>
      </x:c>
      <x:c r="C6" s="4"/>
    </x:row>
    <x:row r="7" ht="15.75">
      <x:c r="B7" s="62" t="s">
        <x:v>201</x:v>
      </x:c>
      <x:c r="C7" s="4"/>
    </x:row>
    <x:row r="8" ht="15.75">
      <x:c r="B8" s="62" t="s">
        <x:v>202</x:v>
      </x:c>
      <x:c r="C8" s="4"/>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16" hidden="0" customWidth="1"/>
    <x:col min="3" max="3" width="65" hidden="0" customWidth="1"/>
    <x:col min="4" max="4" width="24" hidden="0" customWidth="1"/>
    <x:col min="5" max="5" width="80" hidden="0" customWidth="1"/>
    <x:col min="6" max="6" width="34" hidden="0" customWidth="1"/>
    <x:col min="7" max="7" width="40" hidden="0" customWidth="1"/>
  </x:cols>
  <x:sheetData>
    <x:row r="1" ht="32" customHeight="1">
      <x:c r="A1" s="175" t="str">
        <x:v>Área</x:v>
      </x:c>
      <x:c r="B1" s="175" t="str">
        <x:v>Criterio</x:v>
      </x:c>
      <x:c r="C1" s="175" t="str">
        <x:v>Directriz (resumen)</x:v>
      </x:c>
      <x:c r="D1" s="175" t="str">
        <x:v>Dictamen preliminar</x:v>
      </x:c>
      <x:c r="E1" s="175" t="str">
        <x:v>Observación / diligencia</x:v>
      </x:c>
      <x:c r="F1" s="175" t="str">
        <x:v>Evidencia necesaria</x:v>
      </x:c>
      <x:c r="G1" s="175" t="str">
        <x:v>URL de referencia</x:v>
      </x:c>
    </x:row>
    <x:row r="2">
      <x:c r="A2" s="178" t="str">
        <x:v>Políticas Internas</x:v>
      </x:c>
      <x:c r="B2" s="178" t="str">
        <x:v>1.04.</x:v>
      </x:c>
      <x:c r="C2" s="178" t="str">
        <x:v>El organismo debe elaborar una política interna para la implementación de la accesibilidad web, a fin de mantener sus medios accesibles e inclusivos. La misma debe cumplir con las siguientes pautas:</x:v>
      </x:c>
      <x:c r="D2" s="178" t="str">
        <x:v>Pendiente de verificar</x:v>
      </x:c>
      <x:c r="E2" s="178" t="str">
        <x:v>Sin evidencia concluyente disponible; no clasificar como incumplimiento por falta de información. Véase la hoja del criterio para la prueba requerida.</x:v>
      </x:c>
      <x:c r="F2" s="178" t="str">
        <x:v>Documento institucional</x:v>
      </x:c>
      <x:c r="G2" s="178" t="str">
        <x:v>https://www.dgcp.gob.do/</x:v>
      </x:c>
    </x:row>
    <x:row r="3">
      <x:c r="A3" s="178" t="str">
        <x:v>Políticas Internas</x:v>
      </x:c>
      <x:c r="B3" s="178" t="str">
        <x:v>1.04.a.</x:v>
      </x:c>
      <x:c r="C3" s="178" t="str">
        <x:v>Debe adoptarse en un documento independiente o integrado a una política existente.</x:v>
      </x:c>
      <x:c r="D3" s="178" t="str">
        <x:v>Pendiente de verificar</x:v>
      </x:c>
      <x:c r="E3" s="178" t="str">
        <x:v>Sin evidencia concluyente disponible; no clasificar como incumplimiento por falta de información. Véase la hoja del criterio para la prueba requerida.</x:v>
      </x:c>
      <x:c r="F3" s="178" t="str">
        <x:v>Documento institucional</x:v>
      </x:c>
      <x:c r="G3" s="178" t="str">
        <x:v>https://www.dgcp.gob.do/</x:v>
      </x:c>
    </x:row>
    <x:row r="4">
      <x:c r="A4" s="178" t="str">
        <x:v>Políticas Internas</x:v>
      </x:c>
      <x:c r="B4" s="178" t="str">
        <x:v>1.04.b.</x:v>
      </x:c>
      <x:c r="C4" s="178" t="str">
        <x:v>Debe identificarse el responsable de supervisar y garantizar la implementación de la política de accesibilidad web.</x:v>
      </x:c>
      <x:c r="D4" s="178" t="str">
        <x:v>Pendiente de verificar</x:v>
      </x:c>
      <x:c r="E4" s="178" t="str">
        <x:v>Sin evidencia concluyente disponible; no clasificar como incumplimiento por falta de información. Véase la hoja del criterio para la prueba requerida.</x:v>
      </x:c>
      <x:c r="F4" s="178" t="str">
        <x:v>Documento institucional</x:v>
      </x:c>
      <x:c r="G4" s="178" t="str">
        <x:v>https://www.dgcp.gob.do/</x:v>
      </x:c>
    </x:row>
    <x:row r="5">
      <x:c r="A5" s="178" t="str">
        <x:v>Políticas Internas</x:v>
      </x:c>
      <x:c r="B5" s="178" t="str">
        <x:v>1.04.c.</x:v>
      </x:c>
      <x:c r="C5" s="178" t="str">
        <x:v>Debe contener los elementos mencionados a continuación:
• Preámbulo
• Alcance
• Entrada en vigor y fechas límites
• Objetivos
• Nivel de conformidad
• Seguimiento y evaluación</x:v>
      </x:c>
      <x:c r="D5" s="178" t="str">
        <x:v>Pendiente de verificar</x:v>
      </x:c>
      <x:c r="E5" s="178" t="str">
        <x:v>Sin evidencia concluyente disponible; no clasificar como incumplimiento por falta de información. Véase la hoja del criterio para la prueba requerida.</x:v>
      </x:c>
      <x:c r="F5" s="178" t="str">
        <x:v>Documento institucional</x:v>
      </x:c>
      <x:c r="G5" s="178" t="str">
        <x:v>https://www.dgcp.gob.do/</x:v>
      </x:c>
    </x:row>
    <x:row r="6">
      <x:c r="A6" s="178" t="str">
        <x:v>Políticas Internas</x:v>
      </x:c>
      <x:c r="B6" s="178" t="str">
        <x:v>1.04.d.</x:v>
      </x:c>
      <x:c r="C6" s="178" t="str">
        <x:v>Debe realizarse un levantamiento de todos los sitios web publicados que maneja el organismo y evaluar aquellos que serán contemplados para la implementación de la norma de accesibilidad web.</x:v>
      </x:c>
      <x:c r="D6" s="178" t="str">
        <x:v>Pendiente de verificar</x:v>
      </x:c>
      <x:c r="E6" s="178" t="str">
        <x:v>Sin evidencia concluyente disponible; no clasificar como incumplimiento por falta de información. Véase la hoja del criterio para la prueba requerida.</x:v>
      </x:c>
      <x:c r="F6" s="178" t="str">
        <x:v>Documento institucional</x:v>
      </x:c>
      <x:c r="G6" s="178" t="str">
        <x:v>https://www.dgcp.gob.do/</x:v>
      </x:c>
    </x:row>
    <x:row r="7">
      <x:c r="A7" s="178" t="str">
        <x:v>Políticas Internas</x:v>
      </x:c>
      <x:c r="B7" s="178" t="str">
        <x:v>1.04.e.</x:v>
      </x:c>
      <x:c r="C7" s="178" t="str">
        <x:v>Debe establecerse el periodo de revisión y actualización de la política.</x:v>
      </x:c>
      <x:c r="D7" s="178" t="str">
        <x:v>Pendiente de verificar</x:v>
      </x:c>
      <x:c r="E7" s="178" t="str">
        <x:v>Sin evidencia concluyente disponible; no clasificar como incumplimiento por falta de información. Véase la hoja del criterio para la prueba requerida.</x:v>
      </x:c>
      <x:c r="F7" s="178" t="str">
        <x:v>Documento institucional</x:v>
      </x:c>
      <x:c r="G7" s="178" t="str">
        <x:v>https://www.dgcp.gob.do/</x:v>
      </x:c>
    </x:row>
    <x:row r="8">
      <x:c r="A8" s="178" t="str">
        <x:v>Políticas Internas</x:v>
      </x:c>
      <x:c r="B8" s="178" t="str">
        <x:v>1.04.f.</x:v>
      </x:c>
      <x:c r="C8" s="178" t="str">
        <x:v>En caso de que el organismo realice contrataciones externas para el desarrollo de sus medios web, debe realizar una revisión a los procedimientos de adquisiciones de manera que pueda garantizarse que en los contratos de estos servicios se exijan los requisitos para web accesibles.</x:v>
      </x:c>
      <x:c r="D8" s="178" t="str">
        <x:v>Pendiente de verificar</x:v>
      </x:c>
      <x:c r="E8" s="178" t="str">
        <x:v>Sin evidencia concluyente disponible; no clasificar como incumplimiento por falta de información. Véase la hoja del criterio para la prueba requerida.</x:v>
      </x:c>
      <x:c r="F8" s="178" t="str">
        <x:v>Documento institucional</x:v>
      </x:c>
      <x:c r="G8" s="178" t="str">
        <x:v>https://www.dgcp.gob.do/</x:v>
      </x:c>
    </x:row>
    <x:row r="9">
      <x:c r="A9" s="178" t="str">
        <x:v>Dir. de Conformidad</x:v>
      </x:c>
      <x:c r="B9" s="178" t="str">
        <x:v>2.01.</x:v>
      </x:c>
      <x:c r="C9" s="178" t="str">
        <x:v>Se debe cumplir con los siguientes tres niveles de confomidad que caracterizan los distintos grupos de usuarios conforme a sus necesidades y situaciones:
• Nivel A
• Nivel AA
• Nivel AAA</x:v>
      </x:c>
      <x:c r="D9" s="178" t="str">
        <x:v>Pendiente de verificar</x:v>
      </x:c>
      <x:c r="E9" s="178" t="str">
        <x:v>Sin evidencia concluyente disponible; no clasificar como incumplimiento por falta de información. Véase la hoja del criterio para la prueba requerida.</x:v>
      </x:c>
      <x:c r="F9" s="178" t="str">
        <x:v>Prueba técnica / revisión documental</x:v>
      </x:c>
      <x:c r="G9" s="178" t="str">
        <x:v>https://www.dgcp.gob.do/</x:v>
      </x:c>
    </x:row>
    <x:row r="10">
      <x:c r="A10" s="178" t="str">
        <x:v>Dir. de Conformidad</x:v>
      </x:c>
      <x:c r="B10" s="178" t="str">
        <x:v>2.02.</x:v>
      </x:c>
      <x:c r="C10" s="178" t="str">
        <x:v>No se consideran páginas completas, aquellas páginas en las cuales el autor solo tiene control a una parte del contenido. Al momento de determinar los niveles de conformidad, se debe considerar lo siguiente: 
(a) El nivel de conformidad solo puede ser obtenido para páginas web completas sin excluir ninguna de las partes que la componen.
(b) Los niveles de co</x:v>
      </x:c>
      <x:c r="D10" s="178" t="str">
        <x:v>Pendiente de verificar</x:v>
      </x:c>
      <x:c r="E10" s="178" t="str">
        <x:v>Sin evidencia concluyente disponible; no clasificar como incumplimiento por falta de información. Véase la hoja del criterio para la prueba requerida.</x:v>
      </x:c>
      <x:c r="F10" s="178" t="str">
        <x:v>Prueba técnica / revisión documental</x:v>
      </x:c>
      <x:c r="G10" s="178" t="str">
        <x:v>https://www.dgcp.gob.do/</x:v>
      </x:c>
    </x:row>
    <x:row r="11">
      <x:c r="A11" s="178" t="str">
        <x:v>Dir. de Conformidad</x:v>
      </x:c>
      <x:c r="B11" s="178" t="str">
        <x:v>2.03.</x:v>
      </x:c>
      <x:c r="C11" s="178" t="str">
        <x:v>Conforme a esto, se debe cumplir con lo siguiente:
a) Cuando una página web es parte de una serie de páginas web que presentan un proceso, todas las páginas involucradas en el proceso deben cumplir con el mismo nivel de conformidad o en su defecto el nivel superior.
Ejemplo: "Una tienda con servicio de venta por internet, tiene una serie de páginas que se em</x:v>
      </x:c>
      <x:c r="D11" s="178" t="str">
        <x:v>Pendiente de verificar</x:v>
      </x:c>
      <x:c r="E11" s="178" t="str">
        <x:v>Sin evidencia concluyente disponible; no clasificar como incumplimiento por falta de información. Véase la hoja del criterio para la prueba requerida.</x:v>
      </x:c>
      <x:c r="F11" s="178" t="str">
        <x:v>Prueba técnica / revisión documental</x:v>
      </x:c>
      <x:c r="G11" s="178" t="str">
        <x:v>https://www.dgcp.gob.do/</x:v>
      </x:c>
    </x:row>
    <x:row r="12">
      <x:c r="A12" s="178" t="str">
        <x:v>Dir. de Conformidad</x:v>
      </x:c>
      <x:c r="B12" s="178" t="str">
        <x:v>2.04.</x:v>
      </x:c>
      <x:c r="C12" s="178" t="str">
        <x:v>Conforme a esto, a la hora de emplearse tecnologías en los medios web éstas deben cumplir al menos una de las siguientes condiciones: 
(a) Solo deben utilizar tecnologías empleadas de forma accesiblemente soportada para satisfacer los criterios de conformidad.
(b) Cualquier información o funcionalidad que se utilice en el portal, ya sea adquirida o desarroll</x:v>
      </x:c>
      <x:c r="D12" s="178" t="str">
        <x:v>Pendiente de verificar</x:v>
      </x:c>
      <x:c r="E12" s="178" t="str">
        <x:v>Sin evidencia concluyente disponible; no clasificar como incumplimiento por falta de información. Véase la hoja del criterio para la prueba requerida.</x:v>
      </x:c>
      <x:c r="F12" s="178" t="str">
        <x:v>Prueba técnica / revisión documental</x:v>
      </x:c>
      <x:c r="G12" s="178" t="str">
        <x:v>https://www.dgcp.gob.do/</x:v>
      </x:c>
    </x:row>
    <x:row r="13">
      <x:c r="A13" s="178" t="str">
        <x:v>Dir. de Conformidad</x:v>
      </x:c>
      <x:c r="B13" s="178" t="str">
        <x:v>2.05.</x:v>
      </x:c>
      <x:c r="C13" s="178" t="str">
        <x:v>Conforme a esto, a la hora de emplearse tecnologías en los medios web éstas deben cumplir con lo siguiente: 
(a) Si las tecnologías utilizadas no son accesibles o no cumplen con los requisitos de conformidad establecidos, éstas no deben impedir al usuario acceder al resto de la página. 
(b) Cuando se presenten cada una de estas condiciones en el portal web, </x:v>
      </x:c>
      <x:c r="D13" s="178" t="str">
        <x:v>Pendiente de verificar</x:v>
      </x:c>
      <x:c r="E13" s="178" t="str">
        <x:v>Sin evidencia concluyente disponible; no clasificar como incumplimiento por falta de información. Véase la hoja del criterio para la prueba requerida.</x:v>
      </x:c>
      <x:c r="F13" s="178" t="str">
        <x:v>Prueba técnica / revisión documental</x:v>
      </x:c>
      <x:c r="G13" s="178" t="str">
        <x:v>https://www.dgcp.gob.do/</x:v>
      </x:c>
    </x:row>
    <x:row r="14">
      <x:c r="A14" s="178" t="str">
        <x:v>Ppio. Perceptible</x:v>
      </x:c>
      <x:c r="B14" s="178" t="str">
        <x:v>3.01.1.a.</x:v>
      </x:c>
      <x:c r="C14" s="178" t="str">
        <x:v>Todo contenido no textual que se presente al usuario, debe contar con una alternativa textual que sirva para un propósito equivalente como las que se detallan a continuación:</x:v>
      </x:c>
      <x:c r="D14" s="178" t="str">
        <x:v>No cumple</x:v>
      </x:c>
      <x:c r="E14" s="178" t="str">
        <x:v>HALLAZGO PROVISIONAL: hay imágenes/enlaces gráficos representados sin texto alternativo identificable («Image», enlace sin nombre). Validar alt, aria-label y finalidad decorativa en HTML. https://www.dgcp.gob.do/noticias/contrataciones-publicas-recibe-certificacion-nortic-a2/</x:v>
      </x:c>
      <x:c r="F14" s="178" t="str">
        <x:v>Prueba técnica / revisión documental</x:v>
      </x:c>
      <x:c r="G14" s="178" t="str">
        <x:v>https://www.dgcp.gob.do/</x:v>
      </x:c>
    </x:row>
    <x:row r="15">
      <x:c r="A15" s="178" t="str">
        <x:v>Ppio. Perceptible</x:v>
      </x:c>
      <x:c r="B15" s="178" t="str">
        <x:v>3.01.2.a.</x:v>
      </x:c>
      <x:c r="C15" s="178" t="str">
        <x:v>Solo audio y solo video (pregrabado):</x:v>
      </x:c>
      <x:c r="D15" s="178" t="str">
        <x:v>Pendiente de verificar</x:v>
      </x:c>
      <x:c r="E15" s="178" t="str">
        <x:v>Sin evidencia concluyente disponible; no clasificar como incumplimiento por falta de información. Véase la hoja del criterio para la prueba requerida.</x:v>
      </x:c>
      <x:c r="F15" s="178" t="str">
        <x:v>Prueba técnica / revisión documental</x:v>
      </x:c>
      <x:c r="G15" s="178" t="str">
        <x:v>https://www.dgcp.gob.do/</x:v>
      </x:c>
    </x:row>
    <x:row r="16">
      <x:c r="A16" s="178" t="str">
        <x:v>Ppio. Perceptible</x:v>
      </x:c>
      <x:c r="B16" s="178" t="str">
        <x:v>3.01.2.b.</x:v>
      </x:c>
      <x:c r="C16" s="178" t="str">
        <x:v>Deben proporcionarse subtítulos para todo audio pregrabado presente en un contenido multimedia sincronizado, excepto cuando se trate de un contenido multimedia alternativo al texto y esté claramente identificado como tal.</x:v>
      </x:c>
      <x:c r="D16" s="178" t="str">
        <x:v>Pendiente de verificar</x:v>
      </x:c>
      <x:c r="E16" s="178" t="str">
        <x:v>Sin evidencia concluyente disponible; no clasificar como incumplimiento por falta de información. Véase la hoja del criterio para la prueba requerida.</x:v>
      </x:c>
      <x:c r="F16" s="178" t="str">
        <x:v>Prueba técnica / revisión documental</x:v>
      </x:c>
      <x:c r="G16" s="178" t="str">
        <x:v>https://www.dgcp.gob.do/</x:v>
      </x:c>
    </x:row>
    <x:row r="17">
      <x:c r="A17" s="178" t="str">
        <x:v>Ppio. Perceptible</x:v>
      </x:c>
      <x:c r="B17" s="178" t="str">
        <x:v>3.01.2.c.</x:v>
      </x:c>
      <x:c r="C17" s="178" t="str">
        <x:v>Audiodescripción o medio alternativo (pregrabada)</x:v>
      </x:c>
      <x:c r="D17" s="178" t="str">
        <x:v>Pendiente de verificar</x:v>
      </x:c>
      <x:c r="E17" s="178" t="str">
        <x:v>Sin evidencia concluyente disponible; no clasificar como incumplimiento por falta de información. Véase la hoja del criterio para la prueba requerida.</x:v>
      </x:c>
      <x:c r="F17" s="178" t="str">
        <x:v>Prueba técnica / revisión documental</x:v>
      </x:c>
      <x:c r="G17" s="178" t="str">
        <x:v>https://www.dgcp.gob.do/</x:v>
      </x:c>
    </x:row>
    <x:row r="18">
      <x:c r="A18" s="178" t="str">
        <x:v>Ppio. Perceptible</x:v>
      </x:c>
      <x:c r="B18" s="178" t="str">
        <x:v>3.01.3.a.</x:v>
      </x:c>
      <x:c r="C18" s="178" t="str">
        <x:v>La información, la estructura y las relaciones transmitidas a través de la presentación deben ser determinadas por software o estar disponibles en texto.</x:v>
      </x:c>
      <x:c r="D18" s="178" t="str">
        <x:v>Pendiente de verificar</x:v>
      </x:c>
      <x:c r="E18" s="178" t="str">
        <x:v>Sin evidencia concluyente disponible; no clasificar como incumplimiento por falta de información. Véase la hoja del criterio para la prueba requerida.</x:v>
      </x:c>
      <x:c r="F18" s="178" t="str">
        <x:v>Prueba técnica / revisión documental</x:v>
      </x:c>
      <x:c r="G18" s="178" t="str">
        <x:v>https://www.dgcp.gob.do/</x:v>
      </x:c>
    </x:row>
    <x:row r="19">
      <x:c r="A19" s="178" t="str">
        <x:v>Ppio. Perceptible</x:v>
      </x:c>
      <x:c r="B19" s="178" t="str">
        <x:v>3.01.3.b.</x:v>
      </x:c>
      <x:c r="C19" s="178" t="str">
        <x:v>Cuando la secuencia en la que se presenta un contenido afecta a su significado, la secuencia correcta de lectura debe ser determinada por software.</x:v>
      </x:c>
      <x:c r="D19" s="178" t="str">
        <x:v>Pendiente de verificar</x:v>
      </x:c>
      <x:c r="E19" s="178" t="str">
        <x:v>Sin evidencia concluyente disponible; no clasificar como incumplimiento por falta de información. Véase la hoja del criterio para la prueba requerida.</x:v>
      </x:c>
      <x:c r="F19" s="178" t="str">
        <x:v>Prueba técnica / revisión documental</x:v>
      </x:c>
      <x:c r="G19" s="178" t="str">
        <x:v>https://www.dgcp.gob.do/</x:v>
      </x:c>
    </x:row>
    <x:row r="20">
      <x:c r="A20" s="178" t="str">
        <x:v>Ppio. Perceptible</x:v>
      </x:c>
      <x:c r="B20" s="178" t="str">
        <x:v>3.01.3.c.</x:v>
      </x:c>
      <x:c r="C20" s="178" t="str">
        <x:v>Las instrucciones que se proporcionan para comprender y operar con un contenido no deben estar basadas solamente en las características sensoriales de los componentes, tales como forma, tamaño, ubicación visual, orientación o sonido.</x:v>
      </x:c>
      <x:c r="D20" s="178" t="str">
        <x:v>Pendiente de verificar</x:v>
      </x:c>
      <x:c r="E20" s="178" t="str">
        <x:v>Sin evidencia concluyente disponible; no clasificar como incumplimiento por falta de información. Véase la hoja del criterio para la prueba requerida.</x:v>
      </x:c>
      <x:c r="F20" s="178" t="str">
        <x:v>Prueba técnica / revisión documental</x:v>
      </x:c>
      <x:c r="G20" s="178" t="str">
        <x:v>https://www.dgcp.gob.do/</x:v>
      </x:c>
    </x:row>
    <x:row r="21">
      <x:c r="A21" s="178" t="str">
        <x:v>Ppio. Perceptible</x:v>
      </x:c>
      <x:c r="B21" s="178" t="str">
        <x:v>3.01.4.a.</x:v>
      </x:c>
      <x:c r="C21" s="178" t="str">
        <x:v>El color no debe ser el único medio visual para transmitir una información, debe indicar una acción, provocar una respuesta o distinguir visualmente un elemento, debido a que, los usuarios con visión parcial a menudo experimentan limitaciones de color.</x:v>
      </x:c>
      <x:c r="D21" s="178" t="str">
        <x:v>Pendiente de verificar</x:v>
      </x:c>
      <x:c r="E21" s="178" t="str">
        <x:v>Sin evidencia concluyente disponible; no clasificar como incumplimiento por falta de información. Véase la hoja del criterio para la prueba requerida.</x:v>
      </x:c>
      <x:c r="F21" s="178" t="str">
        <x:v>Prueba técnica / revisión documental</x:v>
      </x:c>
      <x:c r="G21" s="178" t="str">
        <x:v>https://www.dgcp.gob.do/</x:v>
      </x:c>
    </x:row>
    <x:row r="22">
      <x:c r="A22" s="178" t="str">
        <x:v>Ppio. Perceptible</x:v>
      </x:c>
      <x:c r="B22" s="178" t="str">
        <x:v>3.01.4.b.</x:v>
      </x:c>
      <x:c r="C22" s="178" t="str">
        <x:v>Si cualquier audio se reproduce automáticamente en una página web durante más de tres segundos, debe existir un mecanismo que permita pausar o detener el audio, o controlar el volumen del audio de manera independiente al del resto del sistema.</x:v>
      </x:c>
      <x:c r="D22" s="178" t="str">
        <x:v>Pendiente de verificar</x:v>
      </x:c>
      <x:c r="E22" s="178" t="str">
        <x:v>Sin evidencia concluyente disponible; no clasificar como incumplimiento por falta de información. Véase la hoja del criterio para la prueba requerida.</x:v>
      </x:c>
      <x:c r="F22" s="178" t="str">
        <x:v>Prueba técnica / revisión documental</x:v>
      </x:c>
      <x:c r="G22" s="178" t="str">
        <x:v>https://www.dgcp.gob.do/</x:v>
      </x:c>
    </x:row>
    <x:row r="23">
      <x:c r="A23" s="178" t="str">
        <x:v>Ppio. Operable</x:v>
      </x:c>
      <x:c r="B23" s="178" t="str">
        <x:v>3.02.1.a.</x:v>
      </x:c>
      <x:c r="C23" s="178" t="str">
        <x:v>Toda funcionalidad del contenido debe ser operable a través de una interfaz de teclado, sin que exista un límite de tiempo específico para realizar las pulsaciones de las teclas, excepto para cuando la funcionalidad subyacente requiera una interacción del usuario para la que es relevante, no solo los puntos finales de su movimiento, sino también la ruta que </x:v>
      </x:c>
      <x:c r="D23" s="178" t="str">
        <x:v>Pendiente de verificar</x:v>
      </x:c>
      <x:c r="E23" s="178" t="str">
        <x:v>Sin evidencia concluyente disponible; no clasificar como incumplimiento por falta de información. Véase la hoja del criterio para la prueba requerida.</x:v>
      </x:c>
      <x:c r="F23" s="178" t="str">
        <x:v>Prueba técnica / revisión documental</x:v>
      </x:c>
      <x:c r="G23" s="178" t="str">
        <x:v>https://www.dgcp.gob.do/</x:v>
      </x:c>
    </x:row>
    <x:row r="24">
      <x:c r="A24" s="178" t="str">
        <x:v>Ppio. Operable</x:v>
      </x:c>
      <x:c r="B24" s="178" t="str">
        <x:v>3.02.1.b.</x:v>
      </x:c>
      <x:c r="C24" s="178" t="str">
        <x:v>Si el foco puede moverse a un componente de la página por medio de una interfaz de teclado, u otro método de salida estándar, entonces el foco debe permitir moverse fuera de ese componente empleando simplemente la misma interfaz de teclado y, si para ello se necesita algo más que la simple flecha o tecla de tabulación, entonces debe notificarse al usuario de</x:v>
      </x:c>
      <x:c r="D24" s="178" t="str">
        <x:v>Pendiente de verificar</x:v>
      </x:c>
      <x:c r="E24" s="178" t="str">
        <x:v>Sin evidencia concluyente disponible; no clasificar como incumplimiento por falta de información. Véase la hoja del criterio para la prueba requerida.</x:v>
      </x:c>
      <x:c r="F24" s="178" t="str">
        <x:v>Prueba técnica / revisión documental</x:v>
      </x:c>
      <x:c r="G24" s="178" t="str">
        <x:v>https://www.dgcp.gob.do/</x:v>
      </x:c>
    </x:row>
    <x:row r="25">
      <x:c r="A25" s="178" t="str">
        <x:v>Ppio. Operable</x:v>
      </x:c>
      <x:c r="B25" s="178" t="str">
        <x:v>3.02.2.a.</x:v>
      </x:c>
      <x:c r="C25" s="178" t="str">
        <x:v>Para cada límite de tiempo que se establece en el contenido, al menos una de las siguientes condiciones debe cumplirse:</x:v>
      </x:c>
      <x:c r="D25" s="178" t="str">
        <x:v>Pendiente de verificar</x:v>
      </x:c>
      <x:c r="E25" s="178" t="str">
        <x:v>Sin evidencia concluyente disponible; no clasificar como incumplimiento por falta de información. Véase la hoja del criterio para la prueba requerida.</x:v>
      </x:c>
      <x:c r="F25" s="178" t="str">
        <x:v>Prueba técnica / revisión documental</x:v>
      </x:c>
      <x:c r="G25" s="178" t="str">
        <x:v>https://www.dgcp.gob.do/</x:v>
      </x:c>
    </x:row>
    <x:row r="26">
      <x:c r="A26" s="178" t="str">
        <x:v>Ppio. Operable</x:v>
      </x:c>
      <x:c r="B26" s="178" t="str">
        <x:v>3.02.2.b.</x:v>
      </x:c>
      <x:c r="C26" s="178" t="str">
        <x:v>Para cualquier información que se mueva, parpadee, se desplace o se actualice automáticamente, todos los puntos siguientes deben cumplirse:</x:v>
      </x:c>
      <x:c r="D26" s="178" t="str">
        <x:v>Pendiente de verificar</x:v>
      </x:c>
      <x:c r="E26" s="178" t="str">
        <x:v>Sin evidencia concluyente disponible; no clasificar como incumplimiento por falta de información. Véase la hoja del criterio para la prueba requerida.</x:v>
      </x:c>
      <x:c r="F26" s="178" t="str">
        <x:v>Prueba técnica / revisión documental</x:v>
      </x:c>
      <x:c r="G26" s="178" t="str">
        <x:v>https://www.dgcp.gob.do/</x:v>
      </x:c>
    </x:row>
    <x:row r="27">
      <x:c r="A27" s="178" t="str">
        <x:v>Ppio. Operable</x:v>
      </x:c>
      <x:c r="B27" s="178" t="str">
        <x:v>3.02.3.a.</x:v>
      </x:c>
      <x:c r="C27" s="178" t="str">
        <x:v>Las páginas web no deben contener nada que destelle más de tres veces en cualquier periodo de un segundo, o el destello debe estar por debajo de los umbrales de destello general y de destello rojo.</x:v>
      </x:c>
      <x:c r="D27" s="178" t="str">
        <x:v>Pendiente de verificar</x:v>
      </x:c>
      <x:c r="E27" s="178" t="str">
        <x:v>Sin evidencia concluyente disponible; no clasificar como incumplimiento por falta de información. Véase la hoja del criterio para la prueba requerida.</x:v>
      </x:c>
      <x:c r="F27" s="178" t="str">
        <x:v>Prueba técnica / revisión documental</x:v>
      </x:c>
      <x:c r="G27" s="178" t="str">
        <x:v>https://www.dgcp.gob.do/</x:v>
      </x:c>
    </x:row>
    <x:row r="28">
      <x:c r="A28" s="178" t="str">
        <x:v>Ppio. Operable</x:v>
      </x:c>
      <x:c r="B28" s="178" t="str">
        <x:v>3.02.4.a.</x:v>
      </x:c>
      <x:c r="C28" s="178" t="str">
        <x:v>Debe existir un mecanismo que permita evitar bloques de contenido que se repitan en múltiples páginas web.</x:v>
      </x:c>
      <x:c r="D28" s="178" t="str">
        <x:v>Cumple</x:v>
      </x:c>
      <x:c r="E28" s="178" t="str">
        <x:v>Se identifica enlace «Ir al contenido principal» en página de noticia; evidencia pública de mecanismo para evitar bloques. https://www.dgcp.gob.do/noticias/contrataciones-publicas-recibe-certificacion-nortic-a2/</x:v>
      </x:c>
      <x:c r="F28" s="178" t="str">
        <x:v>Prueba técnica / revisión documental</x:v>
      </x:c>
      <x:c r="G28" s="178" t="str">
        <x:v>https://www.dgcp.gob.do/</x:v>
      </x:c>
    </x:row>
    <x:row r="29">
      <x:c r="A29" s="178" t="str">
        <x:v>Ppio. Operable</x:v>
      </x:c>
      <x:c r="B29" s="178" t="str">
        <x:v>3.02.4.b.</x:v>
      </x:c>
      <x:c r="C29" s="178" t="str">
        <x:v>Las páginas web deben tener títulos que describan su tema o propósito.</x:v>
      </x:c>
      <x:c r="D29" s="178" t="str">
        <x:v>Cumple</x:v>
      </x:c>
      <x:c r="E29" s="178" t="str">
        <x:v>La página de noticia y Marco Legal presentan títulos descriptivos de su tema. https://www.dgcp.gob.do/noticias/contrataciones-publicas-recibe-certificacion-nortic-a2/ ; https://www.dgcp.gob.do/transparencia/marco-legal</x:v>
      </x:c>
      <x:c r="F29" s="178" t="str">
        <x:v>Prueba técnica / revisión documental</x:v>
      </x:c>
      <x:c r="G29" s="178" t="str">
        <x:v>https://www.dgcp.gob.do/</x:v>
      </x:c>
    </x:row>
    <x:row r="30">
      <x:c r="A30" s="178" t="str">
        <x:v>Ppio. Operable</x:v>
      </x:c>
      <x:c r="B30" s="178" t="str">
        <x:v>3.02.4.c.</x:v>
      </x:c>
      <x:c r="C30" s="178" t="str">
        <x:v>Si una página web puede navegarse secuencialmente y la secuencia de navegación afecta su significado u operatividad, los componentes que pueden recibir el foco lo deben hacer en un orden que conserve íntegros su significado y operatividad, tomando en cuenta los siguientes puntos:</x:v>
      </x:c>
      <x:c r="D30" s="178" t="str">
        <x:v>Pendiente de verificar</x:v>
      </x:c>
      <x:c r="E30" s="178" t="str">
        <x:v>Sin evidencia concluyente disponible; no clasificar como incumplimiento por falta de información. Véase la hoja del criterio para la prueba requerida.</x:v>
      </x:c>
      <x:c r="F30" s="178" t="str">
        <x:v>Prueba técnica / revisión documental</x:v>
      </x:c>
      <x:c r="G30" s="178" t="str">
        <x:v>https://www.dgcp.gob.do/</x:v>
      </x:c>
    </x:row>
    <x:row r="31">
      <x:c r="A31" s="178" t="str">
        <x:v>Ppio. Operable</x:v>
      </x:c>
      <x:c r="B31" s="178" t="str">
        <x:v>3.02.4.d.</x:v>
      </x:c>
      <x:c r="C31" s="178" t="str">
        <x:v>Propósito de los enlaces (en contexto)</x:v>
      </x:c>
      <x:c r="D31" s="178" t="str">
        <x:v>No cumple</x:v>
      </x:c>
      <x:c r="E31" s="178" t="str">
        <x:v>HALLAZGO PROVISIONAL: en la representación accesible de la noticia aparecen enlaces sin texto identificable (p. ej. enlaces 1, 58, 66). Verificar nombre accesible en DOM (aria-label, texto alternativo y contenido oculto) antes de dictamen definitivo. https://www.dgcp.gob.do/noticias/contrataciones-publicas-recibe-certificacion-nortic-a2/</x:v>
      </x:c>
      <x:c r="F31" s="178" t="str">
        <x:v>Prueba técnica / revisión documental</x:v>
      </x:c>
      <x:c r="G31" s="178" t="str">
        <x:v>https://www.dgcp.gob.do/</x:v>
      </x:c>
    </x:row>
    <x:row r="32">
      <x:c r="A32" s="178" t="str">
        <x:v>Ppio. Comprensible</x:v>
      </x:c>
      <x:c r="B32" s="178" t="str">
        <x:v>3.03.1.a.</x:v>
      </x:c>
      <x:c r="C32" s="178" t="str">
        <x:v>El idioma por defecto de cada página web debe ser determinado por software.</x:v>
      </x:c>
      <x:c r="D32" s="178" t="str">
        <x:v>Pendiente de verificar</x:v>
      </x:c>
      <x:c r="E32" s="178" t="str">
        <x:v>Sin evidencia concluyente disponible; no clasificar como incumplimiento por falta de información. Véase la hoja del criterio para la prueba requerida.</x:v>
      </x:c>
      <x:c r="F32" s="178" t="str">
        <x:v>Prueba técnica / revisión documental</x:v>
      </x:c>
      <x:c r="G32" s="178" t="str">
        <x:v>https://www.dgcp.gob.do/</x:v>
      </x:c>
    </x:row>
    <x:row r="33">
      <x:c r="A33" s="178" t="str">
        <x:v>Ppio. Comprensible</x:v>
      </x:c>
      <x:c r="B33" s="178" t="str">
        <x:v>3.03.2.a.</x:v>
      </x:c>
      <x:c r="C33" s="178" t="str">
        <x:v>Recibir el foco por parte de cualquier componente no debe provocar ningún cambio de contexto.</x:v>
      </x:c>
      <x:c r="D33" s="178" t="str">
        <x:v>Pendiente de verificar</x:v>
      </x:c>
      <x:c r="E33" s="178" t="str">
        <x:v>Sin evidencia concluyente disponible; no clasificar como incumplimiento por falta de información. Véase la hoja del criterio para la prueba requerida.</x:v>
      </x:c>
      <x:c r="F33" s="178" t="str">
        <x:v>Prueba técnica / revisión documental</x:v>
      </x:c>
      <x:c r="G33" s="178" t="str">
        <x:v>https://www.dgcp.gob.do/</x:v>
      </x:c>
    </x:row>
    <x:row r="34">
      <x:c r="A34" s="178" t="str">
        <x:v>Ppio. Comprensible</x:v>
      </x:c>
      <x:c r="B34" s="178" t="str">
        <x:v>3.03.2.b.</x:v>
      </x:c>
      <x:c r="C34" s="178" t="str">
        <x:v>Cambiar la configuración de cualquier componente de la interfaz de usuario, no debe causar automáticamente ningún cambio de contexto, a menos que el usuario haya sido advertido del comportamiento antes de emplear el componente.</x:v>
      </x:c>
      <x:c r="D34" s="178" t="str">
        <x:v>Pendiente de verificar</x:v>
      </x:c>
      <x:c r="E34" s="178" t="str">
        <x:v>Sin evidencia concluyente disponible; no clasificar como incumplimiento por falta de información. Véase la hoja del criterio para la prueba requerida.</x:v>
      </x:c>
      <x:c r="F34" s="178" t="str">
        <x:v>Prueba técnica / revisión documental</x:v>
      </x:c>
      <x:c r="G34" s="178" t="str">
        <x:v>https://www.dgcp.gob.do/</x:v>
      </x:c>
    </x:row>
    <x:row r="35">
      <x:c r="A35" s="178" t="str">
        <x:v>Ppio. Comprensible</x:v>
      </x:c>
      <x:c r="B35" s="178" t="str">
        <x:v>3.03.3.a.</x:v>
      </x:c>
      <x:c r="C35" s="178" t="str">
        <x:v>Si se detecta automáticamente un error de entrada de datos, debe identificarse el ítem erróneo y describir el error al usuario por medio de texto.</x:v>
      </x:c>
      <x:c r="D35" s="178" t="str">
        <x:v>Pendiente de verificar</x:v>
      </x:c>
      <x:c r="E35" s="178" t="str">
        <x:v>Sin evidencia concluyente disponible; no clasificar como incumplimiento por falta de información. Véase la hoja del criterio para la prueba requerida.</x:v>
      </x:c>
      <x:c r="F35" s="178" t="str">
        <x:v>Prueba técnica / revisión documental</x:v>
      </x:c>
      <x:c r="G35" s="178" t="str">
        <x:v>https://www.dgcp.gob.do/</x:v>
      </x:c>
    </x:row>
    <x:row r="36">
      <x:c r="A36" s="178" t="str">
        <x:v>Ppio. Comprensible</x:v>
      </x:c>
      <x:c r="B36" s="178" t="str">
        <x:v>3.03.3.b.</x:v>
      </x:c>
      <x:c r="C36" s="178" t="str">
        <x:v>Deben proporcionarse etiquetas o instrucciones cuando el contenido requiera entrada de datos por parte del usuario.</x:v>
      </x:c>
      <x:c r="D36" s="178" t="str">
        <x:v>Pendiente de verificar</x:v>
      </x:c>
      <x:c r="E36" s="178" t="str">
        <x:v>Sin evidencia concluyente disponible; no clasificar como incumplimiento por falta de información. Véase la hoja del criterio para la prueba requerida.</x:v>
      </x:c>
      <x:c r="F36" s="178" t="str">
        <x:v>Prueba técnica / revisión documental</x:v>
      </x:c>
      <x:c r="G36" s="178" t="str">
        <x:v>https://www.dgcp.gob.do/</x:v>
      </x:c>
    </x:row>
    <x:row r="37">
      <x:c r="A37" s="178" t="str">
        <x:v>Ppio. Robusto</x:v>
      </x:c>
      <x:c r="B37" s="178" t="str">
        <x:v>3.04.1.a.</x:v>
      </x:c>
      <x:c r="C37" s="178" t="str">
        <x:v>Para contenido que se haya implementado empleando un lenguaje de marcado, los elementos deben contar con etiquetas completas de cierre y apertura, deben ser anidados correctamente, no deben contener atributos duplicados y cualquier ID debe ser único, excepto donde la especificación permita excepciones.</x:v>
      </x:c>
      <x:c r="D37" s="178" t="str">
        <x:v>Pendiente de verificar</x:v>
      </x:c>
      <x:c r="E37" s="178" t="str">
        <x:v>Sin evidencia concluyente disponible; no clasificar como incumplimiento por falta de información. Véase la hoja del criterio para la prueba requerida.</x:v>
      </x:c>
      <x:c r="F37" s="178" t="str">
        <x:v>Prueba técnica / revisión documental</x:v>
      </x:c>
      <x:c r="G37" s="178" t="str">
        <x:v>https://www.dgcp.gob.do/</x:v>
      </x:c>
    </x:row>
    <x:row r="38">
      <x:c r="A38" s="178" t="str">
        <x:v>Ppio. Robusto</x:v>
      </x:c>
      <x:c r="B38" s="178" t="str">
        <x:v>3.04.1.b.</x:v>
      </x:c>
      <x:c r="C38" s="178" t="str">
        <x:v>Para todo componente de interfaz de usuario (incluidos, pero no limitados a: elementos de formulario, vínculos y componentes generados por medio de scripts), el nombre y la función, además de los estados, propiedades y valores que puedan ser establecidos por el usuario, deben ser determinados por software. Los cambios
en tales ítems deben notificarse a los a</x:v>
      </x:c>
      <x:c r="D38" s="178" t="str">
        <x:v>Pendiente de verificar</x:v>
      </x:c>
      <x:c r="E38" s="178" t="str">
        <x:v>Sin evidencia concluyente disponible; no clasificar como incumplimiento por falta de información. Véase la hoja del criterio para la prueba requerida.</x:v>
      </x:c>
      <x:c r="F38" s="178" t="str">
        <x:v>Prueba técnica / revisión documental</x:v>
      </x:c>
      <x:c r="G38" s="178" t="str">
        <x:v>https://www.dgcp.gob.do/</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8" hidden="0" customWidth="1"/>
    <x:col min="2" max="2" width="100" hidden="0" customWidth="1"/>
  </x:cols>
  <x:sheetData>
    <x:row r="1" ht="34" customHeight="1">
      <x:c r="A1" s="175" t="str">
        <x:v>EVALUACIÓN PRELIMINAR · NORTIC B2:2017 · NIVEL A</x:v>
      </x:c>
      <x:c r="B1" s="175" t="str"/>
    </x:row>
    <x:row r="2">
      <x:c r="A2" s="178" t="str">
        <x:v>Fecha</x:v>
      </x:c>
      <x:c r="B2" s="178" t="str">
        <x:v>14/10/2026</x:v>
      </x:c>
    </x:row>
    <x:row r="3">
      <x:c r="A3" s="178" t="str">
        <x:v>Entidad</x:v>
      </x:c>
      <x:c r="B3" s="178" t="str">
        <x:v>Dirección General de Contrataciones Públicas (DGCP)</x:v>
      </x:c>
    </x:row>
    <x:row r="4">
      <x:c r="A4" s="178" t="str">
        <x:v>Dominio incluido</x:v>
      </x:c>
      <x:c r="B4" s="178" t="str">
        <x:v>https://www.dgcp.gob.do/</x:v>
      </x:c>
    </x:row>
    <x:row r="5">
      <x:c r="A5" s="178" t="str">
        <x:v>Incluye</x:v>
      </x:c>
      <x:c r="B5" s="178" t="str">
        <x:v>Página principal, noticias, publicaciones, transparencia y páginas internas del dominio</x:v>
      </x:c>
    </x:row>
    <x:row r="6">
      <x:c r="A6" s="178" t="str">
        <x:v>Excluye</x:v>
      </x:c>
      <x:c r="B6" s="178" t="str">
        <x:v>SECP, aplicaciones móviles, portales en otros subdominios y sistemas externos</x:v>
      </x:c>
    </x:row>
    <x:row r="7">
      <x:c r="A7" s="178" t="str">
        <x:v>Naturaleza</x:v>
      </x:c>
      <x:c r="B7" s="178" t="str">
        <x:v>Revisión documental/pública preliminar; NO equivale a auditoría técnica ni certificación</x:v>
      </x:c>
    </x:row>
    <x:row r="8">
      <x:c r="A8" s="178" t="str">
        <x:v>Criterio de calificación</x:v>
      </x:c>
      <x:c r="B8" s="178" t="str">
        <x:v>Se reserva Cumple / No cumple / No aplica para evidencia técnica o documental verificable</x:v>
      </x:c>
    </x:row>
    <x:row r="9">
      <x:c r="A9" s="178" t="str">
        <x:v>Hallazgo público 1</x:v>
      </x:c>
      <x:c r="B9" s="178" t="str">
        <x:v>Portada publica audiolibro de Ley 47-25; requiere pruebas de controles y contenido alternativo</x:v>
      </x:c>
    </x:row>
    <x:row r="10">
      <x:c r="A10" s="178" t="str">
        <x:v>Hallazgo público 2</x:v>
      </x:c>
      <x:c r="B10" s="178" t="str">
        <x:v>Existe Guía práctica de Compras Públicas Accesibles; no equivale automáticamente a política interna 1.04</x:v>
      </x:c>
    </x:row>
    <x:row r="11">
      <x:c r="A11" s="178" t="str">
        <x:v>Hallazgo público 3</x:v>
      </x:c>
      <x:c r="B11" s="178" t="str">
        <x:v>Portal de Transparencia tiene páginas documentales que deben considerarse en muestreo</x:v>
      </x:c>
    </x:row>
    <x:row r="12">
      <x:c r="A12" s="178" t="str">
        <x:v>Fuente 1</x:v>
      </x:c>
      <x:c r="B12" s="178" t="str">
        <x:v>https://www.dgcp.gob.do/</x:v>
      </x:c>
    </x:row>
    <x:row r="13">
      <x:c r="A13" s="178" t="str">
        <x:v>Fuente 2</x:v>
      </x:c>
      <x:c r="B13" s="178" t="str">
        <x:v>https://www.dgcp.gob.do/publicacion/guia-practica-compras-publicas-accesibles/</x:v>
      </x:c>
    </x:row>
    <x:row r="14">
      <x:c r="A14" s="178" t="str">
        <x:v>Fuente 3</x:v>
      </x:c>
      <x:c r="B14" s="178" t="str">
        <x:v>https://www.dgcp.gob.do/transparencia/marco-legal/otras-normativas</x:v>
      </x:c>
    </x:row>
    <x:row r="15">
      <x:c r="A15" s="178" t="str">
        <x:v>Siguiente etapa</x:v>
      </x:c>
      <x:c r="B15" s="178" t="str">
        <x:v>Auditoría axe-core/WAVE/NVDA + revisión manual y obtención de políticas internas</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33" hidden="0" customWidth="1"/>
    <x:col min="2" max="2" width="93" hidden="0" customWidth="1"/>
  </x:cols>
  <x:sheetData>
    <x:row r="1" ht="34" customHeight="1">
      <x:c r="A1" s="265" t="str">
        <x:v>EVALUACIÓN DGCP.GOB.DO — NORTIC B2:2017 A</x:v>
      </x:c>
      <x:c r="B1" s="265" t="str"/>
    </x:row>
    <x:row r="2" ht="42" customHeight="1">
      <x:c r="A2" s="268" t="str">
        <x:v>Alcance</x:v>
      </x:c>
      <x:c r="B2" s="178" t="str">
        <x:v>Solo www.dgcp.gob.do y sus rutas bajo el mismo dominio; otros subdominios y SECP excluidos.</x:v>
      </x:c>
    </x:row>
    <x:row r="3" ht="42" customHeight="1">
      <x:c r="A3" s="268" t="str">
        <x:v>Fecha</x:v>
      </x:c>
      <x:c r="B3" s="178" t="str">
        <x:v>2026-10-14</x:v>
      </x:c>
    </x:row>
    <x:row r="4" ht="42" customHeight="1">
      <x:c r="A4" s="268" t="str">
        <x:v>Método</x:v>
      </x:c>
      <x:c r="B4" s="178" t="str">
        <x:v>Inspección textual pública de página de Noticias y Marco Legal. Sin DOM completo, JavaScript, navegador accesible ni pruebas de teclado.</x:v>
      </x:c>
    </x:row>
    <x:row r="5" ht="42" customHeight="1">
      <x:c r="A5" s="268" t="str">
        <x:v>Cumple (muestra)</x:v>
      </x:c>
      <x:c r="B5" s="178" t="n">
        <x:f>COUNTIF('Evaluación preliminar DGCP'!D2:D38,"Cumple")</x:f>
        <x:v>2</x:v>
      </x:c>
    </x:row>
    <x:row r="6" ht="42" customHeight="1">
      <x:c r="A6" s="268" t="str">
        <x:v>No cumple — provisional</x:v>
      </x:c>
      <x:c r="B6" s="178" t="n">
        <x:f>COUNTIF('Evaluación preliminar DGCP'!D2:D38,"No cumple")</x:f>
        <x:v>2</x:v>
      </x:c>
    </x:row>
    <x:row r="7" ht="42" customHeight="1">
      <x:c r="A7" s="268" t="str">
        <x:v>No aplica confirmado</x:v>
      </x:c>
      <x:c r="B7" s="178" t="n">
        <x:f>COUNTIF('Evaluación preliminar DGCP'!D2:D38,"No aplica")</x:f>
        <x:v>0</x:v>
      </x:c>
    </x:row>
    <x:row r="8" ht="42" customHeight="1">
      <x:c r="A8" s="268" t="str">
        <x:v>Pendiente de verificar</x:v>
      </x:c>
      <x:c r="B8" s="178" t="n">
        <x:f>COUNTIF('Evaluación preliminar DGCP'!D2:D38,"Pendiente de verificar")</x:f>
        <x:v>33</x:v>
      </x:c>
    </x:row>
    <x:row r="9" ht="42" customHeight="1">
      <x:c r="A9" s="268" t="str">
        <x:v>Dictamen</x:v>
      </x:c>
      <x:c r="B9" s="178" t="str">
        <x:v>SIN CERTIFICAR. Los resultados «Cumple» y «No cumple» corresponden a la muestra examinada; no equivalen a auditoría exhaustiva del dominio.</x:v>
      </x:c>
    </x:row>
    <x:row r="10" ht="42" customHeight="1">
      <x:c r="A10" s="268" t="str">
        <x:v>Advertencia sobre No aplica</x:v>
      </x:c>
      <x:c r="B10" s="178" t="str">
        <x:v>Ningún criterio global fue marcado No aplica: la no observación de un elemento en una muestra no demuestra ausencia en todo el dominio.</x:v>
      </x:c>
    </x:row>
    <x:row r="11" ht="42" customHeight="1">
      <x:c r="A11" s="268" t="str">
        <x:v>Evidencia 1</x:v>
      </x:c>
      <x:c r="B11" s="178" t="str">
        <x:v>https://www.dgcp.gob.do/noticias/contrataciones-publicas-recibe-certificacion-nortic-a2/</x:v>
      </x:c>
    </x:row>
    <x:row r="12" ht="42" customHeight="1">
      <x:c r="A12" s="268" t="str">
        <x:v>Evidencia 2</x:v>
      </x:c>
      <x:c r="B12" s="178" t="str">
        <x:v>https://www.dgcp.gob.do/transparencia/marco-legal</x:v>
      </x:c>
    </x:row>
    <x:row r="13" ht="42" customHeight="1">
      <x:c r="A13" s="268" t="str">
        <x:v>Hallazgo positivo</x:v>
      </x:c>
      <x:c r="B13" s="178" t="str">
        <x:v>Enlace de salto «Ir al contenido principal» y títulos visibles de páginas.</x:v>
      </x:c>
    </x:row>
    <x:row r="14" ht="42" customHeight="1">
      <x:c r="A14" s="268" t="str">
        <x:v>Hallazgo por confirmar</x:v>
      </x:c>
      <x:c r="B14" s="178" t="str">
        <x:v>Posibles enlaces gráficos sin nombre accesible en representación textual; debe corroborarse contra HTML real.</x:v>
      </x:c>
    </x:row>
    <x:row r="15" ht="42" customHeight="1">
      <x:c r="A15" s="268" t="str">
        <x:v>Política de accesibilidad</x:v>
      </x:c>
      <x:c r="B15" s="178" t="str">
        <x:v>Debe solicitarse el documento de política B2, responsable, inventario de sitios y proceso de mantenimiento.</x:v>
      </x:c>
    </x:row>
  </x:sheetData>
  <x:pageMargins left="0.7" right="0.7" top="0.75" bottom="0.75" header="0.3" footer="0.3"/>
</x:worksheet>
</file>