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표지" sheetId="1" state="visible" r:id="rId1"/>
    <sheet xmlns:r="http://schemas.openxmlformats.org/officeDocument/2006/relationships" name="변경이력" sheetId="2" state="visible" r:id="rId2"/>
    <sheet xmlns:r="http://schemas.openxmlformats.org/officeDocument/2006/relationships" name="시스템 공통" sheetId="3" state="visible" r:id="rId3"/>
    <sheet xmlns:r="http://schemas.openxmlformats.org/officeDocument/2006/relationships" name="사업장" sheetId="4" state="visible" r:id="rId4"/>
    <sheet xmlns:r="http://schemas.openxmlformats.org/officeDocument/2006/relationships" name="시스템 관리자" sheetId="5" state="visible" r:id="rId5"/>
    <sheet xmlns:r="http://schemas.openxmlformats.org/officeDocument/2006/relationships" name="기초지자체" sheetId="6" state="visible" r:id="rId6"/>
    <sheet xmlns:r="http://schemas.openxmlformats.org/officeDocument/2006/relationships" name="비기능요구사항" sheetId="7" state="visible" r:id="rId7"/>
  </sheets>
  <externalReferences>
    <externalReference xmlns:r="http://schemas.openxmlformats.org/officeDocument/2006/relationships" r:id="rId8"/>
  </externalReferences>
  <definedNames>
    <definedName name="수용여부">[1]검증자료!$C$2:$C$3</definedName>
    <definedName name="유형구분">[1]검증자료!$B$2:$B$3</definedName>
    <definedName name="관련근거구분">#REF!</definedName>
    <definedName name="관련근거구분" localSheetId="1">#REF!</definedName>
    <definedName name="관련근거구분" localSheetId="2">#REF!</definedName>
    <definedName name="관련근거구분" localSheetId="3">#REF!</definedName>
    <definedName name="관련근거구분" localSheetId="6">#REF!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1">
    <font>
      <name val="Dotum"/>
      <color theme="1"/>
      <sz val="11"/>
      <scheme val="minor"/>
    </font>
    <font>
      <name val="페이퍼로지 4 Regular"/>
      <color theme="1"/>
      <sz val="11"/>
    </font>
    <font>
      <name val="페이퍼로지 4 Regular"/>
      <b val="1"/>
      <color theme="1"/>
      <sz val="18"/>
    </font>
    <font>
      <name val="페이퍼로지 4 Regular"/>
      <color theme="1"/>
      <sz val="10"/>
    </font>
    <font>
      <name val="페이퍼로지 5 Medium"/>
      <color theme="1"/>
      <sz val="11"/>
    </font>
    <font>
      <name val="페이퍼로지 5 Medium"/>
      <color theme="1"/>
      <sz val="14"/>
    </font>
    <font/>
    <font>
      <name val="페이퍼로지 4 Regular"/>
      <b val="1"/>
      <color theme="1"/>
      <sz val="10"/>
    </font>
    <font>
      <name val="페이퍼로지 4 Regular"/>
      <color theme="1"/>
      <sz val="9"/>
    </font>
    <font>
      <name val="페이퍼로지 5 Medium"/>
      <b val="1"/>
      <color theme="1"/>
      <sz val="10"/>
    </font>
    <font>
      <name val="페이퍼로지 5 Medium"/>
      <color theme="1"/>
      <sz val="16"/>
      <u val="single"/>
    </font>
    <font>
      <name val="페이퍼로지 5 Medium"/>
      <color theme="1"/>
      <sz val="10"/>
    </font>
    <font>
      <name val="Dotum"/>
      <color theme="1"/>
      <sz val="11"/>
    </font>
    <font>
      <name val="함초롬돋움"/>
      <color theme="1"/>
      <sz val="11"/>
    </font>
    <font>
      <name val="함초롬돋움"/>
      <color theme="1"/>
      <sz val="10"/>
    </font>
    <font>
      <name val="Malgun Gothic"/>
      <color theme="1"/>
      <sz val="11"/>
    </font>
    <font>
      <name val="Malgun Gothic"/>
      <color theme="1"/>
      <sz val="10"/>
    </font>
    <font>
      <name val="Malgun Gothic"/>
      <b val="1"/>
      <color theme="1"/>
      <sz val="16"/>
    </font>
    <font>
      <name val="Malgun Gothic"/>
      <b val="1"/>
      <color rgb="FF1F497D"/>
      <sz val="16"/>
    </font>
    <font>
      <name val="Malgun Gothic"/>
      <b val="1"/>
      <color theme="1"/>
      <sz val="10"/>
    </font>
    <font>
      <name val="함초롬돋움"/>
      <strike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ck">
        <color rgb="FF000000"/>
      </top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bottom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bottom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vertical="bottom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bottom"/>
    </xf>
    <xf numFmtId="0" fontId="5" fillId="2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3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8" fillId="2" borderId="5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/>
    </xf>
    <xf numFmtId="0" fontId="7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top" wrapText="1"/>
    </xf>
    <xf numFmtId="0" fontId="6" fillId="0" borderId="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3" fillId="0" borderId="5" applyAlignment="1" pivotButton="0" quotePrefix="1" xfId="0">
      <alignment horizontal="left" vertical="top" wrapText="1"/>
    </xf>
    <xf numFmtId="164" fontId="8" fillId="2" borderId="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0" fontId="3" fillId="4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4" fontId="3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165" fontId="3" fillId="0" borderId="0" applyAlignment="1" pivotButton="0" quotePrefix="0" xfId="0">
      <alignment vertical="bottom"/>
    </xf>
    <xf numFmtId="0" fontId="11" fillId="0" borderId="3" applyAlignment="1" pivotButton="0" quotePrefix="0" xfId="0">
      <alignment horizontal="left" vertical="center"/>
    </xf>
    <xf numFmtId="0" fontId="12" fillId="0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left" vertical="bottom" wrapText="1"/>
    </xf>
    <xf numFmtId="0" fontId="14" fillId="0" borderId="0" applyAlignment="1" pivotButton="0" quotePrefix="0" xfId="0">
      <alignment vertical="bottom" wrapTex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9" fillId="3" borderId="5" applyAlignment="1" pivotButton="0" quotePrefix="0" xfId="0">
      <alignment horizontal="center" vertical="center"/>
    </xf>
    <xf numFmtId="0" fontId="19" fillId="3" borderId="5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left" vertical="center"/>
    </xf>
    <xf numFmtId="0" fontId="14" fillId="0" borderId="1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left" vertical="center"/>
    </xf>
    <xf numFmtId="0" fontId="14" fillId="0" borderId="5" applyAlignment="1" pivotButton="0" quotePrefix="0" xfId="0">
      <alignment vertical="center" wrapText="1"/>
    </xf>
    <xf numFmtId="0" fontId="14" fillId="0" borderId="5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6" fillId="0" borderId="5" applyAlignment="1" pivotButton="0" quotePrefix="0" xfId="0">
      <alignment vertical="center"/>
    </xf>
    <xf numFmtId="0" fontId="16" fillId="0" borderId="5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left" vertical="center" wrapText="1"/>
    </xf>
    <xf numFmtId="0" fontId="20" fillId="0" borderId="5" applyAlignment="1" pivotButton="0" quotePrefix="0" xfId="0">
      <alignment vertical="center" wrapText="1"/>
    </xf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1" fillId="0" borderId="5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6" pivotButton="0" quotePrefix="0" xfId="0"/>
    <xf numFmtId="0" fontId="3" fillId="2" borderId="5" applyAlignment="1" pivotButton="0" quotePrefix="0" xfId="0">
      <alignment horizontal="center" vertical="bottom"/>
    </xf>
    <xf numFmtId="0" fontId="5" fillId="2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164" fontId="8" fillId="2" borderId="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Z:\&#49328;&#47548;&#52397;%20&#54532;&#47196;&#51229;&#53944;\&#44397;&#44032;&#49328;&#47548;&#51088;&#50896;&#51221;&#48372;&#54868;&#44592;&#48152;&#51312;&#49457;2&#52264;\01.&#54532;&#47196;&#51229;&#53944;&#44288;&#47532;&#48512;&#47928;\10.&#54408;&#51656;&#44288;&#47532;\03.&#54364;&#51456;&#53596;&#54540;&#47551;\&#44060;&#48156;&#47928;&#49436;\1.&#48516;&#49437;\KFI2_PMO_A03_&#50836;&#44396;&#49324;&#54637;&#51221;&#51032;&#49436;(&#53596;&#54540;&#47551;)_V1.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  <sheetName val="목록참고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9" customWidth="1" style="92" min="1" max="1"/>
    <col width="9.630000000000001" customWidth="1" style="92" min="2" max="2"/>
    <col width="9.25" customWidth="1" style="92" min="3" max="3"/>
    <col width="13.88" customWidth="1" style="92" min="4" max="4"/>
    <col width="9.130000000000001" customWidth="1" style="92" min="5" max="5"/>
    <col width="13" customWidth="1" style="92" min="6" max="6"/>
    <col width="6.88" customWidth="1" style="92" min="7" max="7"/>
    <col width="7.63" customWidth="1" style="92" min="8" max="8"/>
    <col width="9.130000000000001" customWidth="1" style="92" min="9" max="11"/>
    <col width="9.880000000000001" customWidth="1" style="92" min="12" max="12"/>
    <col width="9" customWidth="1" style="92" min="13" max="25"/>
  </cols>
  <sheetData>
    <row r="1" ht="13.5" customHeight="1" s="92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9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92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9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92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92">
      <c r="A6" s="6" t="n"/>
      <c r="B6" s="93" t="inlineStr">
        <is>
          <t>오염물질 배출관리
요구사항 정의서</t>
        </is>
      </c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5" customHeight="1" s="92">
      <c r="A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92">
      <c r="A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92">
      <c r="A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92">
      <c r="A10" s="6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92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30" customHeight="1" s="9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92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7.25" customHeight="1" s="92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92">
      <c r="A15" s="6" t="n"/>
      <c r="B15" s="6" t="n"/>
      <c r="C15" s="6" t="n"/>
      <c r="D15" s="46" t="inlineStr">
        <is>
          <t>시스템명</t>
        </is>
      </c>
      <c r="E15" s="96" t="inlineStr">
        <is>
          <t>오염물질 배출관리</t>
        </is>
      </c>
      <c r="F15" s="97" t="n"/>
      <c r="G15" s="97" t="n"/>
      <c r="H15" s="97" t="n"/>
      <c r="I15" s="98" t="n"/>
      <c r="J15" s="49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92">
      <c r="A16" s="6" t="n"/>
      <c r="B16" s="6" t="n"/>
      <c r="C16" s="6" t="n"/>
      <c r="D16" s="46" t="inlineStr">
        <is>
          <t>단계</t>
        </is>
      </c>
      <c r="E16" s="96" t="inlineStr">
        <is>
          <t>수행</t>
        </is>
      </c>
      <c r="F16" s="97" t="n"/>
      <c r="G16" s="97" t="n"/>
      <c r="H16" s="97" t="n"/>
      <c r="I16" s="98" t="n"/>
      <c r="J16" s="49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92">
      <c r="A17" s="6" t="n"/>
      <c r="B17" s="6" t="n"/>
      <c r="C17" s="6" t="n"/>
      <c r="D17" s="46" t="inlineStr">
        <is>
          <t>산출물명</t>
        </is>
      </c>
      <c r="E17" s="96" t="inlineStr">
        <is>
          <t>오염물질 배출관리 요구사항 정의서</t>
        </is>
      </c>
      <c r="F17" s="97" t="n"/>
      <c r="G17" s="97" t="n"/>
      <c r="H17" s="97" t="n"/>
      <c r="I17" s="98" t="n"/>
      <c r="J17" s="49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92">
      <c r="A18" s="6" t="n"/>
      <c r="B18" s="6" t="n"/>
      <c r="C18" s="6" t="n"/>
      <c r="D18" s="46" t="inlineStr">
        <is>
          <t>문서번호</t>
        </is>
      </c>
      <c r="E18" s="96" t="inlineStr">
        <is>
          <t>AquaSense-001</t>
        </is>
      </c>
      <c r="F18" s="97" t="n"/>
      <c r="G18" s="97" t="n"/>
      <c r="H18" s="97" t="n"/>
      <c r="I18" s="98" t="n"/>
      <c r="J18" s="49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92">
      <c r="A19" s="6" t="n"/>
      <c r="B19" s="6" t="n"/>
      <c r="C19" s="6" t="n"/>
      <c r="D19" s="46" t="inlineStr">
        <is>
          <t>버전</t>
        </is>
      </c>
      <c r="E19" s="96" t="inlineStr">
        <is>
          <t>Ver 0.1</t>
        </is>
      </c>
      <c r="F19" s="97" t="n"/>
      <c r="G19" s="97" t="n"/>
      <c r="H19" s="97" t="n"/>
      <c r="I19" s="98" t="n"/>
      <c r="J19" s="49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9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9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9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9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9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9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9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9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9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9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9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9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9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9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9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9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9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9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9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9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9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9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9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9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9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9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9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9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9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9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9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9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9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9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9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9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9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9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9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9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9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9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9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9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9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9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9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9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9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9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9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9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9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9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9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9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9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9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9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9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9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9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9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9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9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9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9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9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9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9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9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9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9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9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9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9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9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9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9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9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9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9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9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9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9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9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9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9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9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9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9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9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9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9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9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9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9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9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9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9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9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9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9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9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9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9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9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9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9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9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9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9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9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9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9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9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9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9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9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9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9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9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9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9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9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9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9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9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9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9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9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9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9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9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9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9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9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9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9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9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9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9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9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9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9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9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9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9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9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9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9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9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9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9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9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9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9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9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9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9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9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9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9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9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9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9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9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9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9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9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9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9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9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9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9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9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9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9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9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9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9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9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9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9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9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9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9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9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9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9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9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9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9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9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9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9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9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9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9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5.75" customHeight="1" s="92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  <row r="989" ht="15.75" customHeight="1" s="92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</row>
    <row r="990" ht="15.75" customHeight="1" s="92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</row>
    <row r="991" ht="15.75" customHeight="1" s="92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</row>
    <row r="992" ht="15.75" customHeight="1" s="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</row>
    <row r="993" ht="15.75" customHeight="1" s="92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</row>
    <row r="994" ht="15.75" customHeight="1" s="92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</row>
    <row r="995" ht="15.75" customHeight="1" s="92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</row>
    <row r="996" ht="15.75" customHeight="1" s="92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</row>
    <row r="997" ht="15.75" customHeight="1" s="92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</row>
    <row r="998" ht="15.75" customHeight="1" s="92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</row>
    <row r="999" ht="15.75" customHeight="1" s="92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</row>
    <row r="1000" ht="15.75" customHeight="1" s="92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</row>
  </sheetData>
  <mergeCells count="6">
    <mergeCell ref="B6:K10"/>
    <mergeCell ref="E15:I15"/>
    <mergeCell ref="E16:I16"/>
    <mergeCell ref="E19:I19"/>
    <mergeCell ref="E17:I17"/>
    <mergeCell ref="E18:I18"/>
  </mergeCells>
  <printOptions horizontalCentered="1"/>
  <pageMargins left="0.3937007874015748" right="0.3937007874015748" top="0.7086614173228347" bottom="0.5511811023622047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8" customWidth="1" style="92" min="1" max="1"/>
    <col width="16.25" customWidth="1" style="92" min="2" max="2"/>
    <col width="9.5" customWidth="1" style="92" min="3" max="3"/>
    <col width="9.130000000000001" customWidth="1" style="92" min="4" max="6"/>
    <col width="10.13" customWidth="1" style="92" min="7" max="7"/>
    <col width="9.130000000000001" customWidth="1" style="92" min="8" max="8"/>
    <col width="9.380000000000001" customWidth="1" style="92" min="9" max="9"/>
    <col width="9.880000000000001" customWidth="1" style="92" min="10" max="10"/>
    <col width="9.130000000000001" customWidth="1" style="92" min="11" max="11"/>
    <col width="8" customWidth="1" style="92" min="12" max="12"/>
    <col width="10" customWidth="1" style="92" min="13" max="13"/>
    <col width="8" customWidth="1" style="92" min="14" max="14"/>
    <col width="8.630000000000001" customWidth="1" style="92" min="15" max="26"/>
  </cols>
  <sheetData>
    <row r="1" ht="13.5" customHeight="1" s="92">
      <c r="A1" s="1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92">
      <c r="A2" s="1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2">
      <c r="A3" s="1" t="n"/>
      <c r="B3" s="99" t="n"/>
      <c r="C3" s="100" t="inlineStr">
        <is>
          <t>요구사항 정의서</t>
        </is>
      </c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8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 s="92">
      <c r="A4" s="1" t="n"/>
      <c r="B4" s="101" t="n"/>
      <c r="C4" s="27" t="inlineStr">
        <is>
          <t>프로젝트</t>
        </is>
      </c>
      <c r="D4" s="33">
        <f>'표지'!$E$15</f>
        <v/>
      </c>
      <c r="E4" s="97" t="n"/>
      <c r="F4" s="97" t="n"/>
      <c r="G4" s="97" t="n"/>
      <c r="H4" s="27" t="n"/>
      <c r="I4" s="98" t="n"/>
      <c r="J4" s="27" t="n"/>
      <c r="K4" s="98" t="n"/>
      <c r="L4" s="27">
        <f>'표지'!E16</f>
        <v/>
      </c>
      <c r="M4" s="98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92">
      <c r="A5" s="1" t="n"/>
      <c r="B5" s="102" t="n"/>
      <c r="C5" s="27" t="inlineStr">
        <is>
          <t>문서번호</t>
        </is>
      </c>
      <c r="D5" s="27">
        <f>'표지'!$E$18</f>
        <v/>
      </c>
      <c r="E5" s="97" t="n"/>
      <c r="F5" s="98" t="n"/>
      <c r="G5" s="27" t="inlineStr">
        <is>
          <t>작성일자</t>
        </is>
      </c>
      <c r="H5" s="103" t="inlineStr">
        <is>
          <t>2026-08-24</t>
        </is>
      </c>
      <c r="I5" s="97" t="n"/>
      <c r="J5" s="98" t="n"/>
      <c r="K5" s="27" t="inlineStr">
        <is>
          <t>버전</t>
        </is>
      </c>
      <c r="L5" s="27">
        <f>'표지'!E19</f>
        <v/>
      </c>
      <c r="M5" s="98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3.25" customHeight="1" s="92">
      <c r="A6" s="1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1" t="n"/>
      <c r="L6" s="1" t="n"/>
      <c r="M6" s="1" t="n"/>
      <c r="N6" s="1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23.25" customHeight="1" s="92">
      <c r="A7" s="1" t="n"/>
      <c r="B7" s="44" t="inlineStr">
        <is>
          <t>제 ‧ 개 정 이 력</t>
        </is>
      </c>
      <c r="N7" s="1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92">
      <c r="A8" s="1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1" t="n"/>
      <c r="L8" s="1" t="n"/>
      <c r="M8" s="1" t="n"/>
      <c r="N8" s="1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23.25" customHeight="1" s="92">
      <c r="A9" s="1" t="n"/>
      <c r="B9" s="45" t="inlineStr">
        <is>
          <t>날짜</t>
        </is>
      </c>
      <c r="C9" s="45" t="inlineStr">
        <is>
          <t>버전</t>
        </is>
      </c>
      <c r="D9" s="45" t="inlineStr">
        <is>
          <t>작성자</t>
        </is>
      </c>
      <c r="E9" s="45" t="inlineStr">
        <is>
          <t>승인자</t>
        </is>
      </c>
      <c r="F9" s="45" t="inlineStr">
        <is>
          <t>내용</t>
        </is>
      </c>
      <c r="G9" s="97" t="n"/>
      <c r="H9" s="97" t="n"/>
      <c r="I9" s="97" t="n"/>
      <c r="J9" s="97" t="n"/>
      <c r="K9" s="97" t="n"/>
      <c r="L9" s="97" t="n"/>
      <c r="M9" s="98" t="n"/>
      <c r="N9" s="1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>
      <c r="A10" s="1" t="n"/>
      <c r="B10" s="50" t="n">
        <v>46246</v>
      </c>
      <c r="C10" s="37" t="inlineStr">
        <is>
          <t>0.1</t>
        </is>
      </c>
      <c r="D10" s="37" t="inlineStr">
        <is>
          <t>박지훈</t>
        </is>
      </c>
      <c r="E10" s="37" t="n"/>
      <c r="F10" s="32" t="inlineStr">
        <is>
          <t>신규 작성 — 오염물질 배출관리 요구사항정의서 템플릿 작성 (시스템공통/관리자/운영자/게스트)</t>
        </is>
      </c>
      <c r="G10" s="97" t="n"/>
      <c r="H10" s="97" t="n"/>
      <c r="I10" s="97" t="n"/>
      <c r="J10" s="97" t="n"/>
      <c r="K10" s="97" t="n"/>
      <c r="L10" s="97" t="n"/>
      <c r="M10" s="98" t="n"/>
      <c r="N10" s="1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23.25" customHeight="1" s="92">
      <c r="A11" s="1" t="n"/>
      <c r="B11" s="52" t="n"/>
      <c r="C11" s="3" t="n"/>
      <c r="D11" s="3" t="n"/>
      <c r="E11" s="3" t="n"/>
      <c r="F11" s="3" t="n"/>
      <c r="G11" s="3" t="n"/>
      <c r="H11" s="3" t="n"/>
      <c r="I11" s="3" t="n"/>
      <c r="J11" s="3" t="n"/>
      <c r="K11" s="1" t="n"/>
      <c r="L11" s="1" t="n"/>
      <c r="M11" s="1" t="n"/>
      <c r="N11" s="1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23.25" customHeight="1" s="92">
      <c r="A12" s="1" t="n"/>
      <c r="B12" s="52" t="n"/>
      <c r="C12" s="3" t="n"/>
      <c r="D12" s="3" t="n"/>
      <c r="E12" s="3" t="n"/>
      <c r="F12" s="3" t="n"/>
      <c r="G12" s="3" t="n"/>
      <c r="H12" s="3" t="n"/>
      <c r="I12" s="3" t="n"/>
      <c r="J12" s="3" t="n"/>
      <c r="K12" s="1" t="n"/>
      <c r="L12" s="1" t="n"/>
      <c r="M12" s="1" t="n"/>
      <c r="N12" s="1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23.25" customHeight="1" s="92">
      <c r="A13" s="1" t="n"/>
      <c r="B13" s="52" t="n"/>
      <c r="C13" s="3" t="n"/>
      <c r="D13" s="3" t="n"/>
      <c r="E13" s="3" t="n"/>
      <c r="F13" s="3" t="n"/>
      <c r="G13" s="3" t="n"/>
      <c r="H13" s="3" t="n"/>
      <c r="I13" s="3" t="n"/>
      <c r="J13" s="3" t="n"/>
      <c r="K13" s="1" t="n"/>
      <c r="L13" s="1" t="n"/>
      <c r="M13" s="1" t="n"/>
      <c r="N13" s="1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23.25" customHeight="1" s="92">
      <c r="A14" s="1" t="n"/>
      <c r="B14" s="52" t="n"/>
      <c r="C14" s="3" t="n"/>
      <c r="D14" s="3" t="n"/>
      <c r="E14" s="3" t="n"/>
      <c r="F14" s="3" t="n"/>
      <c r="G14" s="3" t="n"/>
      <c r="H14" s="3" t="n"/>
      <c r="I14" s="3" t="n"/>
      <c r="J14" s="3" t="n"/>
      <c r="K14" s="1" t="n"/>
      <c r="L14" s="1" t="n"/>
      <c r="M14" s="1" t="n"/>
      <c r="N14" s="1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23.25" customHeight="1" s="92">
      <c r="A15" s="1" t="n"/>
      <c r="N15" s="1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3.5" customHeight="1" s="92">
      <c r="A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92">
      <c r="A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92">
      <c r="A18" s="1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92">
      <c r="A19" s="1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92">
      <c r="A20" s="1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92">
      <c r="A21" s="1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92">
      <c r="A22" s="1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92">
      <c r="A23" s="1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9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9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9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9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9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9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9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9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9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9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9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9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9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9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9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9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9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9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9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9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9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9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9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9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9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9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9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9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9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9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9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9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9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9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9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9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9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9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9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9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9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9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9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9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9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9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9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9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9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9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9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9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9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9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9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9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9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9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9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9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9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9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9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9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9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9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9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9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9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9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9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9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9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9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9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9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9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9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9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9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9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9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9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9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9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9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9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9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9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9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9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9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9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9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9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9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9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9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9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9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9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9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9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9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9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9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9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9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9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9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9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9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9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9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9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9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9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9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9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9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9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9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9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9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9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9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9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9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9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9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9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9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9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9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9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9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9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9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9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9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9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9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9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9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9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9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9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9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9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9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9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9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9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9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9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9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9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9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9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9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9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9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9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9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9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9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9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9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9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9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9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9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9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9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9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9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9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9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9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9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9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9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9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9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9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9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9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9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9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9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9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9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9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9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9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5.75" customHeight="1" s="92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  <row r="989" ht="15.75" customHeight="1" s="92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</row>
    <row r="990" ht="15.75" customHeight="1" s="92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</row>
    <row r="991" ht="15.75" customHeight="1" s="92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</row>
    <row r="992" ht="15.75" customHeight="1" s="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</row>
    <row r="993" ht="15.75" customHeight="1" s="92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</row>
    <row r="994" ht="15.75" customHeight="1" s="92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</row>
    <row r="995" ht="15.75" customHeight="1" s="92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</row>
    <row r="996" ht="15.75" customHeight="1" s="92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</row>
    <row r="997" ht="15.75" customHeight="1" s="92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</row>
    <row r="998" ht="15.75" customHeight="1" s="92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</row>
    <row r="999" ht="15.75" customHeight="1" s="92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</row>
    <row r="1000" ht="15.75" customHeight="1" s="92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</row>
  </sheetData>
  <mergeCells count="13">
    <mergeCell ref="B15:M17"/>
    <mergeCell ref="J4:K4"/>
    <mergeCell ref="F9:M9"/>
    <mergeCell ref="B7:M7"/>
    <mergeCell ref="L4:M4"/>
    <mergeCell ref="C3:M3"/>
    <mergeCell ref="D5:F5"/>
    <mergeCell ref="H5:J5"/>
    <mergeCell ref="F10:M10"/>
    <mergeCell ref="L5:M5"/>
    <mergeCell ref="B3:B5"/>
    <mergeCell ref="H4:I4"/>
    <mergeCell ref="D4:G4"/>
  </mergeCells>
  <printOptions horizontalCentered="1" verticalCentered="1"/>
  <pageMargins left="0.7086614173228347" right="0.7086614173228347" top="0.7480314960629921" bottom="0.7480314960629921" header="0" footer="0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989"/>
  <sheetViews>
    <sheetView showGridLines="0" workbookViewId="0">
      <selection activeCell="A1" sqref="A1"/>
    </sheetView>
  </sheetViews>
  <sheetFormatPr baseColWidth="8" defaultColWidth="12.63" defaultRowHeight="15" customHeight="1"/>
  <cols>
    <col width="30.38" customWidth="1" style="92" min="1" max="1"/>
    <col width="30.75" customWidth="1" style="92" min="2" max="2"/>
    <col width="15.63" customWidth="1" style="92" min="3" max="3"/>
    <col width="32.63" customWidth="1" style="92" min="4" max="4"/>
    <col width="56.88" customWidth="1" style="92" min="5" max="5"/>
    <col width="54.63" customWidth="1" style="92" min="6" max="6"/>
    <col width="15.75" customWidth="1" style="92" min="7" max="7"/>
    <col width="13.13" customWidth="1" style="92" min="8" max="8"/>
    <col width="14.25" customWidth="1" style="92" min="9" max="9"/>
    <col width="22.13" customWidth="1" style="92" min="10" max="10"/>
    <col width="11.13" customWidth="1" style="92" min="11" max="11"/>
    <col width="33.38" customWidth="1" style="92" min="12" max="12"/>
    <col width="24.38" customWidth="1" style="92" min="13" max="13"/>
    <col width="9" customWidth="1" style="92" min="14" max="26"/>
  </cols>
  <sheetData>
    <row r="1" ht="34.5" customHeight="1" s="92">
      <c r="A1" s="4" t="inlineStr">
        <is>
          <t>오염물질 배출관리_시스템 공통</t>
        </is>
      </c>
      <c r="B1" s="5" t="n"/>
      <c r="C1" s="5" t="n"/>
      <c r="D1" s="7" t="n"/>
      <c r="E1" s="8" t="n"/>
      <c r="F1" s="9" t="n"/>
      <c r="G1" s="5" t="n"/>
      <c r="H1" s="5" t="n"/>
      <c r="I1" s="5" t="n"/>
      <c r="J1" s="7" t="n"/>
      <c r="K1" s="5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 s="92">
      <c r="A2" s="1" t="n"/>
      <c r="B2" s="3" t="n"/>
      <c r="C2" s="3" t="n"/>
      <c r="D2" s="13" t="n"/>
      <c r="E2" s="15" t="n"/>
      <c r="F2" s="17" t="n"/>
      <c r="G2" s="3" t="n"/>
      <c r="H2" s="3" t="n"/>
      <c r="I2" s="3" t="n"/>
      <c r="J2" s="13" t="n"/>
      <c r="K2" s="3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92">
      <c r="A3" s="21" t="n"/>
      <c r="B3" s="23" t="n"/>
      <c r="C3" s="21" t="n"/>
      <c r="D3" s="11" t="n"/>
      <c r="E3" s="16" t="n"/>
      <c r="F3" s="18" t="n"/>
      <c r="G3" s="21" t="n"/>
      <c r="H3" s="21" t="n"/>
      <c r="I3" s="21" t="n"/>
      <c r="J3" s="1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24.75" customHeight="1" s="92">
      <c r="A4" s="30" t="inlineStr">
        <is>
          <t>대분류</t>
        </is>
      </c>
      <c r="B4" s="30" t="inlineStr">
        <is>
          <t>중분류</t>
        </is>
      </c>
      <c r="C4" s="30" t="inlineStr">
        <is>
          <t>요구사항ID</t>
        </is>
      </c>
      <c r="D4" s="24" t="inlineStr">
        <is>
          <t>요구사항명</t>
        </is>
      </c>
      <c r="E4" s="24" t="inlineStr">
        <is>
          <t>요구사항 상세설명</t>
        </is>
      </c>
      <c r="F4" s="24" t="inlineStr">
        <is>
          <t>적용방안 및 제약사항</t>
        </is>
      </c>
      <c r="G4" s="30" t="inlineStr">
        <is>
          <t>구분(기능/비기능)</t>
        </is>
      </c>
      <c r="H4" s="24" t="inlineStr">
        <is>
          <t>우선순위
(상/중/하)</t>
        </is>
      </c>
      <c r="I4" s="24" t="inlineStr">
        <is>
          <t>변경구분
(추가/수정/삭제)</t>
        </is>
      </c>
      <c r="J4" s="24" t="inlineStr">
        <is>
          <t>변경근거</t>
        </is>
      </c>
      <c r="K4" s="24" t="inlineStr">
        <is>
          <t>수용여부
(Y/N)</t>
        </is>
      </c>
      <c r="L4" s="24" t="inlineStr">
        <is>
          <t>관련요구사항</t>
        </is>
      </c>
      <c r="M4" s="24" t="inlineStr">
        <is>
          <t>비고</t>
        </is>
      </c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s="92">
      <c r="A5" s="37" t="inlineStr">
        <is>
          <t>데이터 수집</t>
        </is>
      </c>
      <c r="B5" s="37" t="inlineStr">
        <is>
          <t>수집 주기</t>
        </is>
      </c>
      <c r="C5" s="32" t="inlineStr">
        <is>
          <t>REQ-CO-001</t>
        </is>
      </c>
      <c r="D5" s="32" t="inlineStr">
        <is>
          <t>데이터 수집 주기 설정</t>
        </is>
      </c>
      <c r="E5" s="34" t="inlineStr">
        <is>
          <t>수집 주기를 1~10분 범위에서 설정할 수 있어야 한다 [원문 p.30]</t>
        </is>
      </c>
      <c r="F5" s="39" t="inlineStr">
        <is>
          <t>미구현. 설정을 저장할 곳(서버)이 없다. 프로토타입은 5분 고정이며 화면에 주기를 표기만 한다 [설계: 저장되지 않는 설정 UI는 동작하지 않는 화면이 된다]</t>
        </is>
      </c>
      <c r="G5" s="32" t="inlineStr">
        <is>
          <t>기능</t>
        </is>
      </c>
      <c r="H5" s="32" t="inlineStr">
        <is>
          <t>중</t>
        </is>
      </c>
      <c r="I5" s="32" t="inlineStr">
        <is>
          <t>추가</t>
        </is>
      </c>
      <c r="J5" s="41" t="inlineStr">
        <is>
          <t>신규 작성</t>
        </is>
      </c>
      <c r="K5" s="32" t="inlineStr">
        <is>
          <t>Y</t>
        </is>
      </c>
      <c r="L5" s="32" t="inlineStr">
        <is>
          <t>REQ-AD-001</t>
        </is>
      </c>
      <c r="M5" s="32" t="inlineStr">
        <is>
          <t>—</t>
        </is>
      </c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s="92">
      <c r="A6" s="37" t="inlineStr">
        <is>
          <t>설비 제어</t>
        </is>
      </c>
      <c r="B6" s="37" t="inlineStr">
        <is>
          <t>원격 제어</t>
        </is>
      </c>
      <c r="C6" s="32" t="inlineStr">
        <is>
          <t>REQ-CO-002</t>
        </is>
      </c>
      <c r="D6" s="32" t="inlineStr">
        <is>
          <t>웹/모바일 기반 제어 기능</t>
        </is>
      </c>
      <c r="E6" s="34" t="inlineStr">
        <is>
          <t>웹·모바일에서 설비를 제어한다 [원문 p.37]</t>
        </is>
      </c>
      <c r="F6" s="39" t="inlineStr">
        <is>
          <t>미구현. 제어 대상·조작 범위·안전 인터록이 원문에 없다 [TBD]. 임의로 만들면 실제와 어긋난다</t>
        </is>
      </c>
      <c r="G6" s="32" t="inlineStr">
        <is>
          <t>기능</t>
        </is>
      </c>
      <c r="H6" s="32" t="inlineStr">
        <is>
          <t>하</t>
        </is>
      </c>
      <c r="I6" s="32" t="inlineStr">
        <is>
          <t>추가</t>
        </is>
      </c>
      <c r="J6" s="41" t="inlineStr">
        <is>
          <t>신규 작성</t>
        </is>
      </c>
      <c r="K6" s="32" t="inlineStr">
        <is>
          <t>Y</t>
        </is>
      </c>
      <c r="L6" s="32" t="inlineStr">
        <is>
          <t>REQ-CO-004</t>
        </is>
      </c>
      <c r="M6" s="32" t="inlineStr">
        <is>
          <t>—</t>
        </is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s="92">
      <c r="A7" s="37" t="inlineStr">
        <is>
          <t>알람</t>
        </is>
      </c>
      <c r="B7" s="37" t="inlineStr">
        <is>
          <t>발송</t>
        </is>
      </c>
      <c r="C7" s="32" t="inlineStr">
        <is>
          <t>REQ-CO-003</t>
        </is>
      </c>
      <c r="D7" s="32" t="inlineStr">
        <is>
          <t>자동 알람 발송</t>
        </is>
      </c>
      <c r="E7" s="34" t="inlineStr">
        <is>
          <t>임계값 초과 시 SMS·이메일·모바일 푸시로 발송 [원문 p.31·68]</t>
        </is>
      </c>
      <c r="F7" s="39" t="inlineStr">
        <is>
          <t>대상아님. 발송 주체가 서버다. 채널 설정 UI만 만들면 동작하지 않는 화면이 된다. 임계값 수치도 원문에 없다 [TBD-01]</t>
        </is>
      </c>
      <c r="G7" s="32" t="inlineStr">
        <is>
          <t>기능</t>
        </is>
      </c>
      <c r="H7" s="32" t="inlineStr">
        <is>
          <t>상</t>
        </is>
      </c>
      <c r="I7" s="32" t="inlineStr">
        <is>
          <t>추가</t>
        </is>
      </c>
      <c r="J7" s="41" t="inlineStr">
        <is>
          <t>신규 작성</t>
        </is>
      </c>
      <c r="K7" s="32" t="inlineStr">
        <is>
          <t>Y</t>
        </is>
      </c>
      <c r="L7" s="32" t="inlineStr">
        <is>
          <t>REQ-AD-024</t>
        </is>
      </c>
      <c r="M7" s="32" t="inlineStr">
        <is>
          <t>—</t>
        </is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s="92">
      <c r="A8" s="37" t="inlineStr">
        <is>
          <t>알람</t>
        </is>
      </c>
      <c r="B8" s="37" t="inlineStr">
        <is>
          <t>로컬</t>
        </is>
      </c>
      <c r="C8" s="32" t="inlineStr">
        <is>
          <t>REQ-CO-004</t>
        </is>
      </c>
      <c r="D8" s="32" t="inlineStr">
        <is>
          <t>통신 장애 시 로컬 알람</t>
        </is>
      </c>
      <c r="E8" s="34" t="inlineStr">
        <is>
          <t>ECP가 독립 동작하며 임계값 초과 시 릴레이 출력 [원문 p.48·58]</t>
        </is>
      </c>
      <c r="F8" s="39" t="inlineStr">
        <is>
          <t>대상아님. Edge(ECP) 펌웨어의 몫이다</t>
        </is>
      </c>
      <c r="G8" s="32" t="inlineStr">
        <is>
          <t>기능</t>
        </is>
      </c>
      <c r="H8" s="32" t="inlineStr">
        <is>
          <t>중</t>
        </is>
      </c>
      <c r="I8" s="32" t="inlineStr">
        <is>
          <t>추가</t>
        </is>
      </c>
      <c r="J8" s="41" t="inlineStr">
        <is>
          <t>신규 작성</t>
        </is>
      </c>
      <c r="K8" s="32" t="inlineStr">
        <is>
          <t>Y</t>
        </is>
      </c>
      <c r="L8" s="32" t="inlineStr">
        <is>
          <t>REQ-CO-003</t>
        </is>
      </c>
      <c r="M8" s="32" t="inlineStr">
        <is>
          <t>—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s="92">
      <c r="A9" s="37" t="inlineStr">
        <is>
          <t>AI 운영</t>
        </is>
      </c>
      <c r="B9" s="37" t="inlineStr">
        <is>
          <t>MLOps</t>
        </is>
      </c>
      <c r="C9" s="32" t="inlineStr">
        <is>
          <t>REQ-CO-005</t>
        </is>
      </c>
      <c r="D9" s="32" t="inlineStr">
        <is>
          <t>AI 모델 학습·재배포 파이프라인</t>
        </is>
      </c>
      <c r="E9" s="34" t="inlineStr">
        <is>
          <t>클라우드 기반 MLOps 구축 [원문 p.37·49]</t>
        </is>
      </c>
      <c r="F9" s="39" t="inlineStr">
        <is>
          <t>대상아님. Cloud AI 플랫폼의 몫이다</t>
        </is>
      </c>
      <c r="G9" s="32" t="inlineStr">
        <is>
          <t>기능</t>
        </is>
      </c>
      <c r="H9" s="32" t="inlineStr">
        <is>
          <t>중</t>
        </is>
      </c>
      <c r="I9" s="32" t="inlineStr">
        <is>
          <t>추가</t>
        </is>
      </c>
      <c r="J9" s="41" t="inlineStr">
        <is>
          <t>신규 작성</t>
        </is>
      </c>
      <c r="K9" s="32" t="inlineStr">
        <is>
          <t>Y</t>
        </is>
      </c>
      <c r="L9" s="32" t="inlineStr">
        <is>
          <t>—</t>
        </is>
      </c>
      <c r="M9" s="32" t="inlineStr">
        <is>
          <t>—</t>
        </is>
      </c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s="92">
      <c r="A10" s="37" t="inlineStr">
        <is>
          <t>서비스</t>
        </is>
      </c>
      <c r="B10" s="37" t="inlineStr">
        <is>
          <t>구독</t>
        </is>
      </c>
      <c r="C10" s="32" t="inlineStr">
        <is>
          <t>REQ-CO-006</t>
        </is>
      </c>
      <c r="D10" s="32" t="inlineStr">
        <is>
          <t>기능별 선택형 서비스</t>
        </is>
      </c>
      <c r="E10" s="34" t="inlineStr">
        <is>
          <t>기능 단위로 선택 구독 [원문 발표 p.32]</t>
        </is>
      </c>
      <c r="F10" s="39" t="inlineStr">
        <is>
          <t>미구현. 요금제·기능 묶음 정의가 원문에 없다 [TBD]</t>
        </is>
      </c>
      <c r="G10" s="32" t="inlineStr">
        <is>
          <t>기능</t>
        </is>
      </c>
      <c r="H10" s="32" t="inlineStr">
        <is>
          <t>하</t>
        </is>
      </c>
      <c r="I10" s="32" t="inlineStr">
        <is>
          <t>추가</t>
        </is>
      </c>
      <c r="J10" s="41" t="inlineStr">
        <is>
          <t>신규 작성</t>
        </is>
      </c>
      <c r="K10" s="32" t="inlineStr">
        <is>
          <t>Y</t>
        </is>
      </c>
      <c r="L10" s="32" t="inlineStr">
        <is>
          <t>—</t>
        </is>
      </c>
      <c r="M10" s="32" t="inlineStr">
        <is>
          <t>—</t>
        </is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s="92">
      <c r="A11" s="37" t="inlineStr">
        <is>
          <t>데이터</t>
        </is>
      </c>
      <c r="B11" s="37" t="inlineStr">
        <is>
          <t>전처리</t>
        </is>
      </c>
      <c r="C11" s="32" t="inlineStr">
        <is>
          <t>REQ-CO-007</t>
        </is>
      </c>
      <c r="D11" s="32" t="inlineStr">
        <is>
          <t>이상값 제거·결측 보정·정규화</t>
        </is>
      </c>
      <c r="E11" s="34" t="inlineStr">
        <is>
          <t>IQR·Z-score 기반 필터링·보정 [원문 p.44·48]</t>
        </is>
      </c>
      <c r="F11" s="39" t="inlineStr">
        <is>
          <t>대상아님. 서버·Edge의 몫이다. 화면은 보정된 값을 받는다</t>
        </is>
      </c>
      <c r="G11" s="32" t="inlineStr">
        <is>
          <t>기능</t>
        </is>
      </c>
      <c r="H11" s="32" t="inlineStr">
        <is>
          <t>상</t>
        </is>
      </c>
      <c r="I11" s="32" t="inlineStr">
        <is>
          <t>추가</t>
        </is>
      </c>
      <c r="J11" s="41" t="inlineStr">
        <is>
          <t>신규 작성</t>
        </is>
      </c>
      <c r="K11" s="32" t="inlineStr">
        <is>
          <t>Y</t>
        </is>
      </c>
      <c r="L11" s="32" t="inlineStr">
        <is>
          <t>REQ-AD-001</t>
        </is>
      </c>
      <c r="M11" s="32" t="inlineStr">
        <is>
          <t>—</t>
        </is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s="92">
      <c r="A12" s="37" t="inlineStr">
        <is>
          <t>데이터</t>
        </is>
      </c>
      <c r="B12" s="37" t="inlineStr">
        <is>
          <t>백업</t>
        </is>
      </c>
      <c r="C12" s="32" t="inlineStr">
        <is>
          <t>REQ-CO-008</t>
        </is>
      </c>
      <c r="D12" s="32" t="inlineStr">
        <is>
          <t>클라우드 자동 백업·장기 보관</t>
        </is>
      </c>
      <c r="E12" s="34" t="inlineStr">
        <is>
          <t>1시간 간격 백업, 3년 이상 보관 [원문 p.69]</t>
        </is>
      </c>
      <c r="F12" s="39" t="inlineStr">
        <is>
          <t>대상아님. 인프라의 몫이다</t>
        </is>
      </c>
      <c r="G12" s="32" t="inlineStr">
        <is>
          <t>기능</t>
        </is>
      </c>
      <c r="H12" s="32" t="inlineStr">
        <is>
          <t>중</t>
        </is>
      </c>
      <c r="I12" s="32" t="inlineStr">
        <is>
          <t>추가</t>
        </is>
      </c>
      <c r="J12" s="41" t="inlineStr">
        <is>
          <t>신규 작성</t>
        </is>
      </c>
      <c r="K12" s="32" t="inlineStr">
        <is>
          <t>Y</t>
        </is>
      </c>
      <c r="L12" s="32" t="inlineStr">
        <is>
          <t>—</t>
        </is>
      </c>
      <c r="M12" s="32" t="inlineStr">
        <is>
          <t>—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s="92">
      <c r="A13" s="37" t="inlineStr">
        <is>
          <t>교육</t>
        </is>
      </c>
      <c r="B13" s="37" t="inlineStr">
        <is>
          <t>운영 지원</t>
        </is>
      </c>
      <c r="C13" s="32" t="inlineStr">
        <is>
          <t>REQ-CO-009</t>
        </is>
      </c>
      <c r="D13" s="32" t="inlineStr">
        <is>
          <t>온라인 교육 플랫폼</t>
        </is>
      </c>
      <c r="E13" s="34" t="inlineStr">
        <is>
          <t>동영상 강의·매뉴얼·FAQ·커뮤니티 [원문 p.42]</t>
        </is>
      </c>
      <c r="F13" s="39" t="inlineStr">
        <is>
          <t>대상아님. 별도 서비스다</t>
        </is>
      </c>
      <c r="G13" s="32" t="inlineStr">
        <is>
          <t>기능</t>
        </is>
      </c>
      <c r="H13" s="32" t="inlineStr">
        <is>
          <t>하</t>
        </is>
      </c>
      <c r="I13" s="32" t="inlineStr">
        <is>
          <t>추가</t>
        </is>
      </c>
      <c r="J13" s="41" t="inlineStr">
        <is>
          <t>신규 작성</t>
        </is>
      </c>
      <c r="K13" s="32" t="inlineStr">
        <is>
          <t>Y</t>
        </is>
      </c>
      <c r="L13" s="32" t="inlineStr">
        <is>
          <t>REQ-AD-022</t>
        </is>
      </c>
      <c r="M13" s="32" t="inlineStr">
        <is>
          <t>—</t>
        </is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s="92">
      <c r="A14" s="37" t="inlineStr">
        <is>
          <t>AI 분석</t>
        </is>
      </c>
      <c r="B14" s="37" t="inlineStr">
        <is>
          <t>시뮬레이션</t>
        </is>
      </c>
      <c r="C14" s="32" t="inlineStr">
        <is>
          <t>REQ-CO-010</t>
        </is>
      </c>
      <c r="D14" s="32" t="inlineStr">
        <is>
          <t>디지털 트윈 시뮬레이션</t>
        </is>
      </c>
      <c r="E14" s="34" t="inlineStr">
        <is>
          <t>사전 의사결정용 시뮬레이션 엔진 [원문 p.49·51]</t>
        </is>
      </c>
      <c r="F14" s="39" t="inlineStr">
        <is>
          <t>대상아님. Cloud AI Layer의 엔진이다</t>
        </is>
      </c>
      <c r="G14" s="32" t="inlineStr">
        <is>
          <t>기능</t>
        </is>
      </c>
      <c r="H14" s="32" t="inlineStr">
        <is>
          <t>중</t>
        </is>
      </c>
      <c r="I14" s="32" t="inlineStr">
        <is>
          <t>추가</t>
        </is>
      </c>
      <c r="J14" s="41" t="inlineStr">
        <is>
          <t>신규 작성</t>
        </is>
      </c>
      <c r="K14" s="32" t="inlineStr">
        <is>
          <t>Y</t>
        </is>
      </c>
      <c r="L14" s="32" t="inlineStr">
        <is>
          <t>REQ-AD-015</t>
        </is>
      </c>
      <c r="M14" s="32" t="inlineStr">
        <is>
          <t>—</t>
        </is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s="92">
      <c r="A15" s="37" t="inlineStr">
        <is>
          <t>검증</t>
        </is>
      </c>
      <c r="B15" s="37" t="inlineStr">
        <is>
          <t>성능 시험</t>
        </is>
      </c>
      <c r="C15" s="32" t="inlineStr">
        <is>
          <t>REQ-CO-011</t>
        </is>
      </c>
      <c r="D15" s="32" t="inlineStr">
        <is>
          <t>인위적 이상 상황 주입 시험</t>
        </is>
      </c>
      <c r="E15" s="34" t="inlineStr">
        <is>
          <t>탐지 성능 검증을 위한 이상 주입 [원문 p.38]</t>
        </is>
      </c>
      <c r="F15" s="39" t="inlineStr">
        <is>
          <t>대상아님. 실증 검증 절차이지 상시 화면 기능이 아니다</t>
        </is>
      </c>
      <c r="G15" s="32" t="inlineStr">
        <is>
          <t>기능</t>
        </is>
      </c>
      <c r="H15" s="32" t="inlineStr">
        <is>
          <t>중</t>
        </is>
      </c>
      <c r="I15" s="32" t="inlineStr">
        <is>
          <t>추가</t>
        </is>
      </c>
      <c r="J15" s="41" t="inlineStr">
        <is>
          <t>신규 작성</t>
        </is>
      </c>
      <c r="K15" s="32" t="inlineStr">
        <is>
          <t>Y</t>
        </is>
      </c>
      <c r="L15" s="32" t="inlineStr">
        <is>
          <t>REQ-NF-004</t>
        </is>
      </c>
      <c r="M15" s="32" t="inlineStr">
        <is>
          <t>—</t>
        </is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s="92">
      <c r="A16" s="37" t="inlineStr">
        <is>
          <t>보안</t>
        </is>
      </c>
      <c r="B16" s="37" t="inlineStr">
        <is>
          <t>접근제어</t>
        </is>
      </c>
      <c r="C16" s="32" t="inlineStr">
        <is>
          <t>REQ-CO-012</t>
        </is>
      </c>
      <c r="D16" s="32" t="inlineStr">
        <is>
          <t>RBAC 3역할 + OAuth 2.0/JWT</t>
        </is>
      </c>
      <c r="E16" s="34" t="inlineStr">
        <is>
          <t>관리자(모든 기능)·운영자(모니터링·알람 확인)·게스트(조회만) [원문 p.69]</t>
        </is>
      </c>
      <c r="F16" s="39" t="inlineStr">
        <is>
          <t>부분. SCR-CO-001 로그인 화면과 역할 전환·화면별 노출 분기가 있다. 다만 서버가 없어 계정을 검증하지 않으며 분기는 인가가 아니라 시연 표시다(E6 예외). 계정·세션 정책은 원문에 없다 [TBD-09]</t>
        </is>
      </c>
      <c r="G16" s="32" t="inlineStr">
        <is>
          <t>기능</t>
        </is>
      </c>
      <c r="H16" s="32" t="inlineStr">
        <is>
          <t>상</t>
        </is>
      </c>
      <c r="I16" s="32" t="inlineStr">
        <is>
          <t>추가</t>
        </is>
      </c>
      <c r="J16" s="41" t="inlineStr">
        <is>
          <t>신규 작성</t>
        </is>
      </c>
      <c r="K16" s="32" t="inlineStr">
        <is>
          <t>Y</t>
        </is>
      </c>
      <c r="L16" s="32" t="inlineStr">
        <is>
          <t>REQ-OP-001, REQ-GU-001</t>
        </is>
      </c>
      <c r="M16" s="32" t="inlineStr">
        <is>
          <t>—</t>
        </is>
      </c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3.5" customHeight="1" s="92">
      <c r="A17" s="21" t="n"/>
      <c r="B17" s="23" t="n"/>
      <c r="C17" s="21" t="n"/>
      <c r="D17" s="11" t="n"/>
      <c r="E17" s="16" t="n"/>
      <c r="F17" s="18" t="n"/>
      <c r="G17" s="21" t="n"/>
      <c r="H17" s="21" t="n"/>
      <c r="I17" s="21" t="n"/>
      <c r="J17" s="1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3.5" customHeight="1" s="92">
      <c r="A18" s="21" t="n"/>
      <c r="B18" s="23" t="n"/>
      <c r="C18" s="21" t="n"/>
      <c r="D18" s="11" t="n"/>
      <c r="E18" s="16" t="n"/>
      <c r="F18" s="18" t="n"/>
      <c r="G18" s="21" t="n"/>
      <c r="H18" s="21" t="n"/>
      <c r="I18" s="21" t="n"/>
      <c r="J18" s="1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3.5" customHeight="1" s="92">
      <c r="A19" s="21" t="n"/>
      <c r="B19" s="23" t="n"/>
      <c r="C19" s="21" t="n"/>
      <c r="D19" s="11" t="n"/>
      <c r="E19" s="16" t="n"/>
      <c r="F19" s="18" t="n"/>
      <c r="G19" s="21" t="n"/>
      <c r="H19" s="21" t="n"/>
      <c r="I19" s="21" t="n"/>
      <c r="J19" s="1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3.5" customHeight="1" s="92">
      <c r="A20" s="21" t="n"/>
      <c r="B20" s="23" t="n"/>
      <c r="C20" s="21" t="n"/>
      <c r="D20" s="11" t="n"/>
      <c r="E20" s="16" t="n"/>
      <c r="F20" s="18" t="n"/>
      <c r="G20" s="21" t="n"/>
      <c r="H20" s="21" t="n"/>
      <c r="I20" s="21" t="n"/>
      <c r="J20" s="1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3.5" customHeight="1" s="92">
      <c r="A21" s="21" t="n"/>
      <c r="B21" s="23" t="n"/>
      <c r="C21" s="21" t="n"/>
      <c r="D21" s="11" t="n"/>
      <c r="E21" s="16" t="n"/>
      <c r="F21" s="18" t="n"/>
      <c r="G21" s="21" t="n"/>
      <c r="H21" s="21" t="n"/>
      <c r="I21" s="21" t="n"/>
      <c r="J21" s="1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3.5" customHeight="1" s="92">
      <c r="A22" s="21" t="n"/>
      <c r="B22" s="23" t="n"/>
      <c r="C22" s="21" t="n"/>
      <c r="D22" s="11" t="n"/>
      <c r="E22" s="16" t="n"/>
      <c r="F22" s="18" t="n"/>
      <c r="G22" s="21" t="n"/>
      <c r="H22" s="21" t="n"/>
      <c r="I22" s="21" t="n"/>
      <c r="J22" s="1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3.5" customHeight="1" s="92">
      <c r="A23" s="21" t="n"/>
      <c r="B23" s="23" t="n"/>
      <c r="C23" s="21" t="n"/>
      <c r="D23" s="11" t="n"/>
      <c r="E23" s="16" t="n"/>
      <c r="F23" s="18" t="n"/>
      <c r="G23" s="21" t="n"/>
      <c r="H23" s="21" t="n"/>
      <c r="I23" s="21" t="n"/>
      <c r="J23" s="1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3.5" customHeight="1" s="92">
      <c r="A24" s="21" t="n"/>
      <c r="B24" s="23" t="n"/>
      <c r="C24" s="21" t="n"/>
      <c r="D24" s="11" t="n"/>
      <c r="E24" s="16" t="n"/>
      <c r="F24" s="18" t="n"/>
      <c r="G24" s="21" t="n"/>
      <c r="H24" s="21" t="n"/>
      <c r="I24" s="21" t="n"/>
      <c r="J24" s="1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3.5" customHeight="1" s="92">
      <c r="A25" s="21" t="n"/>
      <c r="B25" s="23" t="n"/>
      <c r="C25" s="21" t="n"/>
      <c r="D25" s="11" t="n"/>
      <c r="E25" s="16" t="n"/>
      <c r="F25" s="18" t="n"/>
      <c r="G25" s="21" t="n"/>
      <c r="H25" s="21" t="n"/>
      <c r="I25" s="21" t="n"/>
      <c r="J25" s="1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3.5" customHeight="1" s="92">
      <c r="A26" s="21" t="n"/>
      <c r="B26" s="23" t="n"/>
      <c r="C26" s="21" t="n"/>
      <c r="D26" s="11" t="n"/>
      <c r="E26" s="16" t="n"/>
      <c r="F26" s="18" t="n"/>
      <c r="G26" s="21" t="n"/>
      <c r="H26" s="21" t="n"/>
      <c r="I26" s="21" t="n"/>
      <c r="J26" s="1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3.5" customHeight="1" s="92">
      <c r="A27" s="21" t="n"/>
      <c r="B27" s="23" t="n"/>
      <c r="C27" s="21" t="n"/>
      <c r="D27" s="11" t="n"/>
      <c r="E27" s="16" t="n"/>
      <c r="F27" s="18" t="n"/>
      <c r="G27" s="21" t="n"/>
      <c r="H27" s="21" t="n"/>
      <c r="I27" s="21" t="n"/>
      <c r="J27" s="1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3.5" customHeight="1" s="92">
      <c r="A28" s="21" t="n"/>
      <c r="B28" s="23" t="n"/>
      <c r="C28" s="21" t="n"/>
      <c r="D28" s="11" t="n"/>
      <c r="E28" s="16" t="n"/>
      <c r="F28" s="18" t="n"/>
      <c r="G28" s="21" t="n"/>
      <c r="H28" s="21" t="n"/>
      <c r="I28" s="21" t="n"/>
      <c r="J28" s="1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3.5" customHeight="1" s="92">
      <c r="A29" s="21" t="n"/>
      <c r="B29" s="23" t="n"/>
      <c r="C29" s="21" t="n"/>
      <c r="D29" s="11" t="n"/>
      <c r="E29" s="16" t="n"/>
      <c r="F29" s="18" t="n"/>
      <c r="G29" s="21" t="n"/>
      <c r="H29" s="21" t="n"/>
      <c r="I29" s="21" t="n"/>
      <c r="J29" s="1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3.5" customHeight="1" s="92">
      <c r="A30" s="21" t="n"/>
      <c r="B30" s="23" t="n"/>
      <c r="C30" s="21" t="n"/>
      <c r="D30" s="11" t="n"/>
      <c r="E30" s="16" t="n"/>
      <c r="F30" s="18" t="n"/>
      <c r="G30" s="21" t="n"/>
      <c r="H30" s="21" t="n"/>
      <c r="I30" s="21" t="n"/>
      <c r="J30" s="1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3.5" customHeight="1" s="92">
      <c r="A31" s="21" t="n"/>
      <c r="B31" s="23" t="n"/>
      <c r="C31" s="21" t="n"/>
      <c r="D31" s="11" t="n"/>
      <c r="E31" s="16" t="n"/>
      <c r="F31" s="18" t="n"/>
      <c r="G31" s="21" t="n"/>
      <c r="H31" s="21" t="n"/>
      <c r="I31" s="21" t="n"/>
      <c r="J31" s="1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3.5" customHeight="1" s="92">
      <c r="A32" s="21" t="n"/>
      <c r="B32" s="23" t="n"/>
      <c r="C32" s="21" t="n"/>
      <c r="D32" s="11" t="n"/>
      <c r="E32" s="16" t="n"/>
      <c r="F32" s="18" t="n"/>
      <c r="G32" s="21" t="n"/>
      <c r="H32" s="21" t="n"/>
      <c r="I32" s="21" t="n"/>
      <c r="J32" s="1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3.5" customHeight="1" s="92">
      <c r="A33" s="21" t="n"/>
      <c r="B33" s="23" t="n"/>
      <c r="C33" s="21" t="n"/>
      <c r="D33" s="11" t="n"/>
      <c r="E33" s="16" t="n"/>
      <c r="F33" s="18" t="n"/>
      <c r="G33" s="21" t="n"/>
      <c r="H33" s="21" t="n"/>
      <c r="I33" s="21" t="n"/>
      <c r="J33" s="1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3.5" customHeight="1" s="92">
      <c r="A34" s="21" t="n"/>
      <c r="B34" s="23" t="n"/>
      <c r="C34" s="21" t="n"/>
      <c r="D34" s="11" t="n"/>
      <c r="E34" s="16" t="n"/>
      <c r="F34" s="18" t="n"/>
      <c r="G34" s="21" t="n"/>
      <c r="H34" s="21" t="n"/>
      <c r="I34" s="21" t="n"/>
      <c r="J34" s="1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3.5" customHeight="1" s="92">
      <c r="A35" s="21" t="n"/>
      <c r="B35" s="23" t="n"/>
      <c r="C35" s="21" t="n"/>
      <c r="D35" s="11" t="n"/>
      <c r="E35" s="16" t="n"/>
      <c r="F35" s="18" t="n"/>
      <c r="G35" s="21" t="n"/>
      <c r="H35" s="21" t="n"/>
      <c r="I35" s="21" t="n"/>
      <c r="J35" s="1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3.5" customHeight="1" s="92">
      <c r="A36" s="21" t="n"/>
      <c r="B36" s="23" t="n"/>
      <c r="C36" s="21" t="n"/>
      <c r="D36" s="11" t="n"/>
      <c r="E36" s="16" t="n"/>
      <c r="F36" s="18" t="n"/>
      <c r="G36" s="21" t="n"/>
      <c r="H36" s="21" t="n"/>
      <c r="I36" s="21" t="n"/>
      <c r="J36" s="1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3.5" customHeight="1" s="92">
      <c r="A37" s="21" t="n"/>
      <c r="B37" s="23" t="n"/>
      <c r="C37" s="21" t="n"/>
      <c r="D37" s="11" t="n"/>
      <c r="E37" s="16" t="n"/>
      <c r="F37" s="18" t="n"/>
      <c r="G37" s="21" t="n"/>
      <c r="H37" s="21" t="n"/>
      <c r="I37" s="21" t="n"/>
      <c r="J37" s="1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3.5" customHeight="1" s="92">
      <c r="A38" s="21" t="n"/>
      <c r="B38" s="23" t="n"/>
      <c r="C38" s="21" t="n"/>
      <c r="D38" s="11" t="n"/>
      <c r="E38" s="16" t="n"/>
      <c r="F38" s="18" t="n"/>
      <c r="G38" s="21" t="n"/>
      <c r="H38" s="21" t="n"/>
      <c r="I38" s="21" t="n"/>
      <c r="J38" s="1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3.5" customHeight="1" s="92">
      <c r="A39" s="21" t="n"/>
      <c r="B39" s="23" t="n"/>
      <c r="C39" s="21" t="n"/>
      <c r="D39" s="11" t="n"/>
      <c r="E39" s="16" t="n"/>
      <c r="F39" s="18" t="n"/>
      <c r="G39" s="21" t="n"/>
      <c r="H39" s="21" t="n"/>
      <c r="I39" s="21" t="n"/>
      <c r="J39" s="1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3.5" customHeight="1" s="92">
      <c r="A40" s="21" t="n"/>
      <c r="B40" s="23" t="n"/>
      <c r="C40" s="21" t="n"/>
      <c r="D40" s="11" t="n"/>
      <c r="E40" s="16" t="n"/>
      <c r="F40" s="18" t="n"/>
      <c r="G40" s="21" t="n"/>
      <c r="H40" s="21" t="n"/>
      <c r="I40" s="21" t="n"/>
      <c r="J40" s="1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3.5" customHeight="1" s="92">
      <c r="A41" s="21" t="n"/>
      <c r="B41" s="23" t="n"/>
      <c r="C41" s="21" t="n"/>
      <c r="D41" s="11" t="n"/>
      <c r="E41" s="16" t="n"/>
      <c r="F41" s="18" t="n"/>
      <c r="G41" s="21" t="n"/>
      <c r="H41" s="21" t="n"/>
      <c r="I41" s="21" t="n"/>
      <c r="J41" s="1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3.5" customHeight="1" s="92">
      <c r="A42" s="21" t="n"/>
      <c r="B42" s="23" t="n"/>
      <c r="C42" s="21" t="n"/>
      <c r="D42" s="11" t="n"/>
      <c r="E42" s="16" t="n"/>
      <c r="F42" s="18" t="n"/>
      <c r="G42" s="21" t="n"/>
      <c r="H42" s="21" t="n"/>
      <c r="I42" s="21" t="n"/>
      <c r="J42" s="1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3.5" customHeight="1" s="92">
      <c r="A43" s="21" t="n"/>
      <c r="B43" s="23" t="n"/>
      <c r="C43" s="21" t="n"/>
      <c r="D43" s="11" t="n"/>
      <c r="E43" s="16" t="n"/>
      <c r="F43" s="18" t="n"/>
      <c r="G43" s="21" t="n"/>
      <c r="H43" s="21" t="n"/>
      <c r="I43" s="21" t="n"/>
      <c r="J43" s="1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3.5" customHeight="1" s="92">
      <c r="A44" s="21" t="n"/>
      <c r="B44" s="23" t="n"/>
      <c r="C44" s="21" t="n"/>
      <c r="D44" s="11" t="n"/>
      <c r="E44" s="16" t="n"/>
      <c r="F44" s="18" t="n"/>
      <c r="G44" s="21" t="n"/>
      <c r="H44" s="21" t="n"/>
      <c r="I44" s="21" t="n"/>
      <c r="J44" s="1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3.5" customHeight="1" s="92">
      <c r="A45" s="21" t="n"/>
      <c r="B45" s="23" t="n"/>
      <c r="C45" s="21" t="n"/>
      <c r="D45" s="11" t="n"/>
      <c r="E45" s="16" t="n"/>
      <c r="F45" s="18" t="n"/>
      <c r="G45" s="21" t="n"/>
      <c r="H45" s="21" t="n"/>
      <c r="I45" s="21" t="n"/>
      <c r="J45" s="1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3.5" customHeight="1" s="92">
      <c r="A46" s="21" t="n"/>
      <c r="B46" s="23" t="n"/>
      <c r="C46" s="21" t="n"/>
      <c r="D46" s="11" t="n"/>
      <c r="E46" s="16" t="n"/>
      <c r="F46" s="18" t="n"/>
      <c r="G46" s="21" t="n"/>
      <c r="H46" s="21" t="n"/>
      <c r="I46" s="21" t="n"/>
      <c r="J46" s="1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3.5" customHeight="1" s="92">
      <c r="A47" s="21" t="n"/>
      <c r="B47" s="23" t="n"/>
      <c r="C47" s="21" t="n"/>
      <c r="D47" s="11" t="n"/>
      <c r="E47" s="16" t="n"/>
      <c r="F47" s="18" t="n"/>
      <c r="G47" s="21" t="n"/>
      <c r="H47" s="21" t="n"/>
      <c r="I47" s="21" t="n"/>
      <c r="J47" s="1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3.5" customHeight="1" s="92">
      <c r="A48" s="21" t="n"/>
      <c r="B48" s="23" t="n"/>
      <c r="C48" s="21" t="n"/>
      <c r="D48" s="11" t="n"/>
      <c r="E48" s="16" t="n"/>
      <c r="F48" s="18" t="n"/>
      <c r="G48" s="21" t="n"/>
      <c r="H48" s="21" t="n"/>
      <c r="I48" s="21" t="n"/>
      <c r="J48" s="1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3.5" customHeight="1" s="92">
      <c r="A49" s="21" t="n"/>
      <c r="B49" s="23" t="n"/>
      <c r="C49" s="21" t="n"/>
      <c r="D49" s="11" t="n"/>
      <c r="E49" s="16" t="n"/>
      <c r="F49" s="18" t="n"/>
      <c r="G49" s="21" t="n"/>
      <c r="H49" s="21" t="n"/>
      <c r="I49" s="21" t="n"/>
      <c r="J49" s="1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3.5" customHeight="1" s="92">
      <c r="A50" s="21" t="n"/>
      <c r="B50" s="23" t="n"/>
      <c r="C50" s="21" t="n"/>
      <c r="D50" s="11" t="n"/>
      <c r="E50" s="16" t="n"/>
      <c r="F50" s="18" t="n"/>
      <c r="G50" s="21" t="n"/>
      <c r="H50" s="21" t="n"/>
      <c r="I50" s="21" t="n"/>
      <c r="J50" s="1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3.5" customHeight="1" s="92">
      <c r="A51" s="21" t="n"/>
      <c r="B51" s="23" t="n"/>
      <c r="C51" s="21" t="n"/>
      <c r="D51" s="11" t="n"/>
      <c r="E51" s="16" t="n"/>
      <c r="F51" s="18" t="n"/>
      <c r="G51" s="21" t="n"/>
      <c r="H51" s="21" t="n"/>
      <c r="I51" s="21" t="n"/>
      <c r="J51" s="1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3.5" customHeight="1" s="92">
      <c r="A52" s="21" t="n"/>
      <c r="B52" s="23" t="n"/>
      <c r="C52" s="21" t="n"/>
      <c r="D52" s="11" t="n"/>
      <c r="E52" s="16" t="n"/>
      <c r="F52" s="18" t="n"/>
      <c r="G52" s="21" t="n"/>
      <c r="H52" s="21" t="n"/>
      <c r="I52" s="21" t="n"/>
      <c r="J52" s="1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3.5" customHeight="1" s="92">
      <c r="A53" s="21" t="n"/>
      <c r="B53" s="23" t="n"/>
      <c r="C53" s="21" t="n"/>
      <c r="D53" s="11" t="n"/>
      <c r="E53" s="16" t="n"/>
      <c r="F53" s="18" t="n"/>
      <c r="G53" s="21" t="n"/>
      <c r="H53" s="21" t="n"/>
      <c r="I53" s="21" t="n"/>
      <c r="J53" s="1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3.5" customHeight="1" s="92">
      <c r="A54" s="21" t="n"/>
      <c r="B54" s="23" t="n"/>
      <c r="C54" s="21" t="n"/>
      <c r="D54" s="11" t="n"/>
      <c r="E54" s="16" t="n"/>
      <c r="F54" s="18" t="n"/>
      <c r="G54" s="21" t="n"/>
      <c r="H54" s="21" t="n"/>
      <c r="I54" s="21" t="n"/>
      <c r="J54" s="1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3.5" customHeight="1" s="92">
      <c r="A55" s="21" t="n"/>
      <c r="B55" s="23" t="n"/>
      <c r="C55" s="21" t="n"/>
      <c r="D55" s="11" t="n"/>
      <c r="E55" s="16" t="n"/>
      <c r="F55" s="18" t="n"/>
      <c r="G55" s="21" t="n"/>
      <c r="H55" s="21" t="n"/>
      <c r="I55" s="21" t="n"/>
      <c r="J55" s="1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3.5" customHeight="1" s="92">
      <c r="A56" s="21" t="n"/>
      <c r="B56" s="23" t="n"/>
      <c r="C56" s="21" t="n"/>
      <c r="D56" s="11" t="n"/>
      <c r="E56" s="16" t="n"/>
      <c r="F56" s="18" t="n"/>
      <c r="G56" s="21" t="n"/>
      <c r="H56" s="21" t="n"/>
      <c r="I56" s="21" t="n"/>
      <c r="J56" s="1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3.5" customHeight="1" s="92">
      <c r="A57" s="21" t="n"/>
      <c r="B57" s="23" t="n"/>
      <c r="C57" s="21" t="n"/>
      <c r="D57" s="11" t="n"/>
      <c r="E57" s="16" t="n"/>
      <c r="F57" s="18" t="n"/>
      <c r="G57" s="21" t="n"/>
      <c r="H57" s="21" t="n"/>
      <c r="I57" s="21" t="n"/>
      <c r="J57" s="1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3.5" customHeight="1" s="92">
      <c r="A58" s="21" t="n"/>
      <c r="B58" s="23" t="n"/>
      <c r="C58" s="21" t="n"/>
      <c r="D58" s="11" t="n"/>
      <c r="E58" s="16" t="n"/>
      <c r="F58" s="18" t="n"/>
      <c r="G58" s="21" t="n"/>
      <c r="H58" s="21" t="n"/>
      <c r="I58" s="21" t="n"/>
      <c r="J58" s="1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3.5" customHeight="1" s="92">
      <c r="A59" s="21" t="n"/>
      <c r="B59" s="23" t="n"/>
      <c r="C59" s="21" t="n"/>
      <c r="D59" s="11" t="n"/>
      <c r="E59" s="16" t="n"/>
      <c r="F59" s="18" t="n"/>
      <c r="G59" s="21" t="n"/>
      <c r="H59" s="21" t="n"/>
      <c r="I59" s="21" t="n"/>
      <c r="J59" s="1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3.5" customHeight="1" s="92">
      <c r="A60" s="21" t="n"/>
      <c r="B60" s="23" t="n"/>
      <c r="C60" s="21" t="n"/>
      <c r="D60" s="11" t="n"/>
      <c r="E60" s="16" t="n"/>
      <c r="F60" s="18" t="n"/>
      <c r="G60" s="21" t="n"/>
      <c r="H60" s="21" t="n"/>
      <c r="I60" s="21" t="n"/>
      <c r="J60" s="1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3.5" customHeight="1" s="92">
      <c r="A61" s="21" t="n"/>
      <c r="B61" s="23" t="n"/>
      <c r="C61" s="21" t="n"/>
      <c r="D61" s="11" t="n"/>
      <c r="E61" s="16" t="n"/>
      <c r="F61" s="18" t="n"/>
      <c r="G61" s="21" t="n"/>
      <c r="H61" s="21" t="n"/>
      <c r="I61" s="21" t="n"/>
      <c r="J61" s="1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3.5" customHeight="1" s="92">
      <c r="A62" s="21" t="n"/>
      <c r="B62" s="23" t="n"/>
      <c r="C62" s="21" t="n"/>
      <c r="D62" s="11" t="n"/>
      <c r="E62" s="16" t="n"/>
      <c r="F62" s="18" t="n"/>
      <c r="G62" s="21" t="n"/>
      <c r="H62" s="21" t="n"/>
      <c r="I62" s="21" t="n"/>
      <c r="J62" s="1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3.5" customHeight="1" s="92">
      <c r="A63" s="21" t="n"/>
      <c r="B63" s="23" t="n"/>
      <c r="C63" s="21" t="n"/>
      <c r="D63" s="11" t="n"/>
      <c r="E63" s="16" t="n"/>
      <c r="F63" s="18" t="n"/>
      <c r="G63" s="21" t="n"/>
      <c r="H63" s="21" t="n"/>
      <c r="I63" s="21" t="n"/>
      <c r="J63" s="1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3.5" customHeight="1" s="92">
      <c r="A64" s="21" t="n"/>
      <c r="B64" s="23" t="n"/>
      <c r="C64" s="21" t="n"/>
      <c r="D64" s="11" t="n"/>
      <c r="E64" s="16" t="n"/>
      <c r="F64" s="18" t="n"/>
      <c r="G64" s="21" t="n"/>
      <c r="H64" s="21" t="n"/>
      <c r="I64" s="21" t="n"/>
      <c r="J64" s="1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3.5" customHeight="1" s="92">
      <c r="A65" s="21" t="n"/>
      <c r="B65" s="23" t="n"/>
      <c r="C65" s="21" t="n"/>
      <c r="D65" s="11" t="n"/>
      <c r="E65" s="16" t="n"/>
      <c r="F65" s="18" t="n"/>
      <c r="G65" s="21" t="n"/>
      <c r="H65" s="21" t="n"/>
      <c r="I65" s="21" t="n"/>
      <c r="J65" s="1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3.5" customHeight="1" s="92">
      <c r="A66" s="21" t="n"/>
      <c r="B66" s="23" t="n"/>
      <c r="C66" s="21" t="n"/>
      <c r="D66" s="11" t="n"/>
      <c r="E66" s="16" t="n"/>
      <c r="F66" s="18" t="n"/>
      <c r="G66" s="21" t="n"/>
      <c r="H66" s="21" t="n"/>
      <c r="I66" s="21" t="n"/>
      <c r="J66" s="1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3.5" customHeight="1" s="92">
      <c r="A67" s="21" t="n"/>
      <c r="B67" s="23" t="n"/>
      <c r="C67" s="21" t="n"/>
      <c r="D67" s="11" t="n"/>
      <c r="E67" s="16" t="n"/>
      <c r="F67" s="18" t="n"/>
      <c r="G67" s="21" t="n"/>
      <c r="H67" s="21" t="n"/>
      <c r="I67" s="21" t="n"/>
      <c r="J67" s="1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3.5" customHeight="1" s="92">
      <c r="A68" s="21" t="n"/>
      <c r="B68" s="23" t="n"/>
      <c r="C68" s="21" t="n"/>
      <c r="D68" s="11" t="n"/>
      <c r="E68" s="16" t="n"/>
      <c r="F68" s="18" t="n"/>
      <c r="G68" s="21" t="n"/>
      <c r="H68" s="21" t="n"/>
      <c r="I68" s="21" t="n"/>
      <c r="J68" s="1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3.5" customHeight="1" s="92">
      <c r="A69" s="21" t="n"/>
      <c r="B69" s="23" t="n"/>
      <c r="C69" s="21" t="n"/>
      <c r="D69" s="11" t="n"/>
      <c r="E69" s="16" t="n"/>
      <c r="F69" s="18" t="n"/>
      <c r="G69" s="21" t="n"/>
      <c r="H69" s="21" t="n"/>
      <c r="I69" s="21" t="n"/>
      <c r="J69" s="1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3.5" customHeight="1" s="92">
      <c r="A70" s="21" t="n"/>
      <c r="B70" s="23" t="n"/>
      <c r="C70" s="21" t="n"/>
      <c r="D70" s="11" t="n"/>
      <c r="E70" s="16" t="n"/>
      <c r="F70" s="18" t="n"/>
      <c r="G70" s="21" t="n"/>
      <c r="H70" s="21" t="n"/>
      <c r="I70" s="21" t="n"/>
      <c r="J70" s="1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3.5" customHeight="1" s="92">
      <c r="A71" s="21" t="n"/>
      <c r="B71" s="23" t="n"/>
      <c r="C71" s="21" t="n"/>
      <c r="D71" s="11" t="n"/>
      <c r="E71" s="16" t="n"/>
      <c r="F71" s="18" t="n"/>
      <c r="G71" s="21" t="n"/>
      <c r="H71" s="21" t="n"/>
      <c r="I71" s="21" t="n"/>
      <c r="J71" s="1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3.5" customHeight="1" s="92">
      <c r="A72" s="21" t="n"/>
      <c r="B72" s="23" t="n"/>
      <c r="C72" s="21" t="n"/>
      <c r="D72" s="11" t="n"/>
      <c r="E72" s="16" t="n"/>
      <c r="F72" s="18" t="n"/>
      <c r="G72" s="21" t="n"/>
      <c r="H72" s="21" t="n"/>
      <c r="I72" s="21" t="n"/>
      <c r="J72" s="1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3.5" customHeight="1" s="92">
      <c r="A73" s="21" t="n"/>
      <c r="B73" s="23" t="n"/>
      <c r="C73" s="21" t="n"/>
      <c r="D73" s="11" t="n"/>
      <c r="E73" s="16" t="n"/>
      <c r="F73" s="18" t="n"/>
      <c r="G73" s="21" t="n"/>
      <c r="H73" s="21" t="n"/>
      <c r="I73" s="21" t="n"/>
      <c r="J73" s="1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3.5" customHeight="1" s="92">
      <c r="A74" s="21" t="n"/>
      <c r="B74" s="23" t="n"/>
      <c r="C74" s="21" t="n"/>
      <c r="D74" s="11" t="n"/>
      <c r="E74" s="16" t="n"/>
      <c r="F74" s="18" t="n"/>
      <c r="G74" s="21" t="n"/>
      <c r="H74" s="21" t="n"/>
      <c r="I74" s="21" t="n"/>
      <c r="J74" s="1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3.5" customHeight="1" s="92">
      <c r="A75" s="21" t="n"/>
      <c r="B75" s="23" t="n"/>
      <c r="C75" s="21" t="n"/>
      <c r="D75" s="11" t="n"/>
      <c r="E75" s="16" t="n"/>
      <c r="F75" s="18" t="n"/>
      <c r="G75" s="21" t="n"/>
      <c r="H75" s="21" t="n"/>
      <c r="I75" s="21" t="n"/>
      <c r="J75" s="1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3.5" customHeight="1" s="92">
      <c r="A76" s="21" t="n"/>
      <c r="B76" s="23" t="n"/>
      <c r="C76" s="21" t="n"/>
      <c r="D76" s="11" t="n"/>
      <c r="E76" s="16" t="n"/>
      <c r="F76" s="18" t="n"/>
      <c r="G76" s="21" t="n"/>
      <c r="H76" s="21" t="n"/>
      <c r="I76" s="21" t="n"/>
      <c r="J76" s="1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3.5" customHeight="1" s="92">
      <c r="A77" s="21" t="n"/>
      <c r="B77" s="23" t="n"/>
      <c r="C77" s="21" t="n"/>
      <c r="D77" s="11" t="n"/>
      <c r="E77" s="16" t="n"/>
      <c r="F77" s="18" t="n"/>
      <c r="G77" s="21" t="n"/>
      <c r="H77" s="21" t="n"/>
      <c r="I77" s="21" t="n"/>
      <c r="J77" s="1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3.5" customHeight="1" s="92">
      <c r="A78" s="21" t="n"/>
      <c r="B78" s="23" t="n"/>
      <c r="C78" s="21" t="n"/>
      <c r="D78" s="11" t="n"/>
      <c r="E78" s="16" t="n"/>
      <c r="F78" s="18" t="n"/>
      <c r="G78" s="21" t="n"/>
      <c r="H78" s="21" t="n"/>
      <c r="I78" s="21" t="n"/>
      <c r="J78" s="1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3.5" customHeight="1" s="92">
      <c r="A79" s="21" t="n"/>
      <c r="B79" s="23" t="n"/>
      <c r="C79" s="21" t="n"/>
      <c r="D79" s="11" t="n"/>
      <c r="E79" s="16" t="n"/>
      <c r="F79" s="18" t="n"/>
      <c r="G79" s="21" t="n"/>
      <c r="H79" s="21" t="n"/>
      <c r="I79" s="21" t="n"/>
      <c r="J79" s="1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3.5" customHeight="1" s="92">
      <c r="A80" s="21" t="n"/>
      <c r="B80" s="23" t="n"/>
      <c r="C80" s="21" t="n"/>
      <c r="D80" s="11" t="n"/>
      <c r="E80" s="16" t="n"/>
      <c r="F80" s="18" t="n"/>
      <c r="G80" s="21" t="n"/>
      <c r="H80" s="21" t="n"/>
      <c r="I80" s="21" t="n"/>
      <c r="J80" s="1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3.5" customHeight="1" s="92">
      <c r="A81" s="21" t="n"/>
      <c r="B81" s="23" t="n"/>
      <c r="C81" s="21" t="n"/>
      <c r="D81" s="11" t="n"/>
      <c r="E81" s="16" t="n"/>
      <c r="F81" s="18" t="n"/>
      <c r="G81" s="21" t="n"/>
      <c r="H81" s="21" t="n"/>
      <c r="I81" s="21" t="n"/>
      <c r="J81" s="1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3.5" customHeight="1" s="92">
      <c r="A82" s="21" t="n"/>
      <c r="B82" s="23" t="n"/>
      <c r="C82" s="21" t="n"/>
      <c r="D82" s="11" t="n"/>
      <c r="E82" s="16" t="n"/>
      <c r="F82" s="18" t="n"/>
      <c r="G82" s="21" t="n"/>
      <c r="H82" s="21" t="n"/>
      <c r="I82" s="21" t="n"/>
      <c r="J82" s="1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3.5" customHeight="1" s="92">
      <c r="A83" s="21" t="n"/>
      <c r="B83" s="23" t="n"/>
      <c r="C83" s="21" t="n"/>
      <c r="D83" s="11" t="n"/>
      <c r="E83" s="16" t="n"/>
      <c r="F83" s="18" t="n"/>
      <c r="G83" s="21" t="n"/>
      <c r="H83" s="21" t="n"/>
      <c r="I83" s="21" t="n"/>
      <c r="J83" s="1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3.5" customHeight="1" s="92">
      <c r="A84" s="21" t="n"/>
      <c r="B84" s="23" t="n"/>
      <c r="C84" s="21" t="n"/>
      <c r="D84" s="11" t="n"/>
      <c r="E84" s="16" t="n"/>
      <c r="F84" s="18" t="n"/>
      <c r="G84" s="21" t="n"/>
      <c r="H84" s="21" t="n"/>
      <c r="I84" s="21" t="n"/>
      <c r="J84" s="1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3.5" customHeight="1" s="92">
      <c r="A85" s="21" t="n"/>
      <c r="B85" s="23" t="n"/>
      <c r="C85" s="21" t="n"/>
      <c r="D85" s="11" t="n"/>
      <c r="E85" s="16" t="n"/>
      <c r="F85" s="18" t="n"/>
      <c r="G85" s="21" t="n"/>
      <c r="H85" s="21" t="n"/>
      <c r="I85" s="21" t="n"/>
      <c r="J85" s="1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3.5" customHeight="1" s="92">
      <c r="A86" s="21" t="n"/>
      <c r="B86" s="23" t="n"/>
      <c r="C86" s="21" t="n"/>
      <c r="D86" s="11" t="n"/>
      <c r="E86" s="16" t="n"/>
      <c r="F86" s="18" t="n"/>
      <c r="G86" s="21" t="n"/>
      <c r="H86" s="21" t="n"/>
      <c r="I86" s="21" t="n"/>
      <c r="J86" s="1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3.5" customHeight="1" s="92">
      <c r="A87" s="21" t="n"/>
      <c r="B87" s="23" t="n"/>
      <c r="C87" s="21" t="n"/>
      <c r="D87" s="11" t="n"/>
      <c r="E87" s="16" t="n"/>
      <c r="F87" s="18" t="n"/>
      <c r="G87" s="21" t="n"/>
      <c r="H87" s="21" t="n"/>
      <c r="I87" s="21" t="n"/>
      <c r="J87" s="1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3.5" customHeight="1" s="92">
      <c r="A88" s="21" t="n"/>
      <c r="B88" s="23" t="n"/>
      <c r="C88" s="21" t="n"/>
      <c r="D88" s="11" t="n"/>
      <c r="E88" s="16" t="n"/>
      <c r="F88" s="18" t="n"/>
      <c r="G88" s="21" t="n"/>
      <c r="H88" s="21" t="n"/>
      <c r="I88" s="21" t="n"/>
      <c r="J88" s="1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3.5" customHeight="1" s="92">
      <c r="A89" s="21" t="n"/>
      <c r="B89" s="23" t="n"/>
      <c r="C89" s="21" t="n"/>
      <c r="D89" s="11" t="n"/>
      <c r="E89" s="16" t="n"/>
      <c r="F89" s="18" t="n"/>
      <c r="G89" s="21" t="n"/>
      <c r="H89" s="21" t="n"/>
      <c r="I89" s="21" t="n"/>
      <c r="J89" s="1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3.5" customHeight="1" s="92">
      <c r="A90" s="21" t="n"/>
      <c r="B90" s="23" t="n"/>
      <c r="C90" s="21" t="n"/>
      <c r="D90" s="11" t="n"/>
      <c r="E90" s="16" t="n"/>
      <c r="F90" s="18" t="n"/>
      <c r="G90" s="21" t="n"/>
      <c r="H90" s="21" t="n"/>
      <c r="I90" s="21" t="n"/>
      <c r="J90" s="1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3.5" customHeight="1" s="92">
      <c r="A91" s="21" t="n"/>
      <c r="B91" s="23" t="n"/>
      <c r="C91" s="21" t="n"/>
      <c r="D91" s="11" t="n"/>
      <c r="E91" s="16" t="n"/>
      <c r="F91" s="18" t="n"/>
      <c r="G91" s="21" t="n"/>
      <c r="H91" s="21" t="n"/>
      <c r="I91" s="21" t="n"/>
      <c r="J91" s="1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3.5" customHeight="1" s="92">
      <c r="A92" s="21" t="n"/>
      <c r="B92" s="23" t="n"/>
      <c r="C92" s="21" t="n"/>
      <c r="D92" s="11" t="n"/>
      <c r="E92" s="16" t="n"/>
      <c r="F92" s="18" t="n"/>
      <c r="G92" s="21" t="n"/>
      <c r="H92" s="21" t="n"/>
      <c r="I92" s="21" t="n"/>
      <c r="J92" s="1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3.5" customHeight="1" s="92">
      <c r="A93" s="21" t="n"/>
      <c r="B93" s="23" t="n"/>
      <c r="C93" s="21" t="n"/>
      <c r="D93" s="11" t="n"/>
      <c r="E93" s="16" t="n"/>
      <c r="F93" s="18" t="n"/>
      <c r="G93" s="21" t="n"/>
      <c r="H93" s="21" t="n"/>
      <c r="I93" s="21" t="n"/>
      <c r="J93" s="1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3.5" customHeight="1" s="92">
      <c r="A94" s="21" t="n"/>
      <c r="B94" s="23" t="n"/>
      <c r="C94" s="21" t="n"/>
      <c r="D94" s="11" t="n"/>
      <c r="E94" s="16" t="n"/>
      <c r="F94" s="18" t="n"/>
      <c r="G94" s="21" t="n"/>
      <c r="H94" s="21" t="n"/>
      <c r="I94" s="21" t="n"/>
      <c r="J94" s="1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3.5" customHeight="1" s="92">
      <c r="A95" s="21" t="n"/>
      <c r="B95" s="23" t="n"/>
      <c r="C95" s="21" t="n"/>
      <c r="D95" s="11" t="n"/>
      <c r="E95" s="16" t="n"/>
      <c r="F95" s="18" t="n"/>
      <c r="G95" s="21" t="n"/>
      <c r="H95" s="21" t="n"/>
      <c r="I95" s="21" t="n"/>
      <c r="J95" s="1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3.5" customHeight="1" s="92">
      <c r="A96" s="21" t="n"/>
      <c r="B96" s="23" t="n"/>
      <c r="C96" s="21" t="n"/>
      <c r="D96" s="11" t="n"/>
      <c r="E96" s="16" t="n"/>
      <c r="F96" s="18" t="n"/>
      <c r="G96" s="21" t="n"/>
      <c r="H96" s="21" t="n"/>
      <c r="I96" s="21" t="n"/>
      <c r="J96" s="1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3.5" customHeight="1" s="92">
      <c r="A97" s="21" t="n"/>
      <c r="B97" s="23" t="n"/>
      <c r="C97" s="21" t="n"/>
      <c r="D97" s="11" t="n"/>
      <c r="E97" s="16" t="n"/>
      <c r="F97" s="18" t="n"/>
      <c r="G97" s="21" t="n"/>
      <c r="H97" s="21" t="n"/>
      <c r="I97" s="21" t="n"/>
      <c r="J97" s="1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3.5" customHeight="1" s="92">
      <c r="A98" s="21" t="n"/>
      <c r="B98" s="23" t="n"/>
      <c r="C98" s="21" t="n"/>
      <c r="D98" s="11" t="n"/>
      <c r="E98" s="16" t="n"/>
      <c r="F98" s="18" t="n"/>
      <c r="G98" s="21" t="n"/>
      <c r="H98" s="21" t="n"/>
      <c r="I98" s="21" t="n"/>
      <c r="J98" s="1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3.5" customHeight="1" s="92">
      <c r="A99" s="21" t="n"/>
      <c r="B99" s="23" t="n"/>
      <c r="C99" s="21" t="n"/>
      <c r="D99" s="11" t="n"/>
      <c r="E99" s="16" t="n"/>
      <c r="F99" s="18" t="n"/>
      <c r="G99" s="21" t="n"/>
      <c r="H99" s="21" t="n"/>
      <c r="I99" s="21" t="n"/>
      <c r="J99" s="1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3.5" customHeight="1" s="92">
      <c r="A100" s="21" t="n"/>
      <c r="B100" s="23" t="n"/>
      <c r="C100" s="21" t="n"/>
      <c r="D100" s="11" t="n"/>
      <c r="E100" s="16" t="n"/>
      <c r="F100" s="18" t="n"/>
      <c r="G100" s="21" t="n"/>
      <c r="H100" s="21" t="n"/>
      <c r="I100" s="21" t="n"/>
      <c r="J100" s="1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3.5" customHeight="1" s="92">
      <c r="A101" s="21" t="n"/>
      <c r="B101" s="23" t="n"/>
      <c r="C101" s="21" t="n"/>
      <c r="D101" s="11" t="n"/>
      <c r="E101" s="16" t="n"/>
      <c r="F101" s="18" t="n"/>
      <c r="G101" s="21" t="n"/>
      <c r="H101" s="21" t="n"/>
      <c r="I101" s="21" t="n"/>
      <c r="J101" s="1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3.5" customHeight="1" s="92">
      <c r="A102" s="21" t="n"/>
      <c r="B102" s="23" t="n"/>
      <c r="C102" s="21" t="n"/>
      <c r="D102" s="11" t="n"/>
      <c r="E102" s="16" t="n"/>
      <c r="F102" s="18" t="n"/>
      <c r="G102" s="21" t="n"/>
      <c r="H102" s="21" t="n"/>
      <c r="I102" s="21" t="n"/>
      <c r="J102" s="1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3.5" customHeight="1" s="92">
      <c r="A103" s="21" t="n"/>
      <c r="B103" s="23" t="n"/>
      <c r="C103" s="21" t="n"/>
      <c r="D103" s="11" t="n"/>
      <c r="E103" s="16" t="n"/>
      <c r="F103" s="18" t="n"/>
      <c r="G103" s="21" t="n"/>
      <c r="H103" s="21" t="n"/>
      <c r="I103" s="21" t="n"/>
      <c r="J103" s="1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3.5" customHeight="1" s="92">
      <c r="A104" s="21" t="n"/>
      <c r="B104" s="23" t="n"/>
      <c r="C104" s="21" t="n"/>
      <c r="D104" s="11" t="n"/>
      <c r="E104" s="16" t="n"/>
      <c r="F104" s="18" t="n"/>
      <c r="G104" s="21" t="n"/>
      <c r="H104" s="21" t="n"/>
      <c r="I104" s="21" t="n"/>
      <c r="J104" s="1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3.5" customHeight="1" s="92">
      <c r="A105" s="21" t="n"/>
      <c r="B105" s="23" t="n"/>
      <c r="C105" s="21" t="n"/>
      <c r="D105" s="11" t="n"/>
      <c r="E105" s="16" t="n"/>
      <c r="F105" s="18" t="n"/>
      <c r="G105" s="21" t="n"/>
      <c r="H105" s="21" t="n"/>
      <c r="I105" s="21" t="n"/>
      <c r="J105" s="1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3.5" customHeight="1" s="92">
      <c r="A106" s="21" t="n"/>
      <c r="B106" s="23" t="n"/>
      <c r="C106" s="21" t="n"/>
      <c r="D106" s="11" t="n"/>
      <c r="E106" s="16" t="n"/>
      <c r="F106" s="18" t="n"/>
      <c r="G106" s="21" t="n"/>
      <c r="H106" s="21" t="n"/>
      <c r="I106" s="21" t="n"/>
      <c r="J106" s="1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3.5" customHeight="1" s="92">
      <c r="A107" s="21" t="n"/>
      <c r="B107" s="23" t="n"/>
      <c r="C107" s="21" t="n"/>
      <c r="D107" s="11" t="n"/>
      <c r="E107" s="16" t="n"/>
      <c r="F107" s="18" t="n"/>
      <c r="G107" s="21" t="n"/>
      <c r="H107" s="21" t="n"/>
      <c r="I107" s="21" t="n"/>
      <c r="J107" s="1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3.5" customHeight="1" s="92">
      <c r="A108" s="21" t="n"/>
      <c r="B108" s="23" t="n"/>
      <c r="C108" s="21" t="n"/>
      <c r="D108" s="11" t="n"/>
      <c r="E108" s="16" t="n"/>
      <c r="F108" s="18" t="n"/>
      <c r="G108" s="21" t="n"/>
      <c r="H108" s="21" t="n"/>
      <c r="I108" s="21" t="n"/>
      <c r="J108" s="1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3.5" customHeight="1" s="92">
      <c r="A109" s="21" t="n"/>
      <c r="B109" s="23" t="n"/>
      <c r="C109" s="21" t="n"/>
      <c r="D109" s="11" t="n"/>
      <c r="E109" s="16" t="n"/>
      <c r="F109" s="18" t="n"/>
      <c r="G109" s="21" t="n"/>
      <c r="H109" s="21" t="n"/>
      <c r="I109" s="21" t="n"/>
      <c r="J109" s="1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3.5" customHeight="1" s="92">
      <c r="A110" s="21" t="n"/>
      <c r="B110" s="23" t="n"/>
      <c r="C110" s="21" t="n"/>
      <c r="D110" s="11" t="n"/>
      <c r="E110" s="16" t="n"/>
      <c r="F110" s="18" t="n"/>
      <c r="G110" s="21" t="n"/>
      <c r="H110" s="21" t="n"/>
      <c r="I110" s="21" t="n"/>
      <c r="J110" s="1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3.5" customHeight="1" s="92">
      <c r="A111" s="21" t="n"/>
      <c r="B111" s="23" t="n"/>
      <c r="C111" s="21" t="n"/>
      <c r="D111" s="11" t="n"/>
      <c r="E111" s="16" t="n"/>
      <c r="F111" s="18" t="n"/>
      <c r="G111" s="21" t="n"/>
      <c r="H111" s="21" t="n"/>
      <c r="I111" s="21" t="n"/>
      <c r="J111" s="1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3.5" customHeight="1" s="92">
      <c r="A112" s="21" t="n"/>
      <c r="B112" s="23" t="n"/>
      <c r="C112" s="21" t="n"/>
      <c r="D112" s="11" t="n"/>
      <c r="E112" s="16" t="n"/>
      <c r="F112" s="18" t="n"/>
      <c r="G112" s="21" t="n"/>
      <c r="H112" s="21" t="n"/>
      <c r="I112" s="21" t="n"/>
      <c r="J112" s="1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3.5" customHeight="1" s="92">
      <c r="A113" s="21" t="n"/>
      <c r="B113" s="23" t="n"/>
      <c r="C113" s="21" t="n"/>
      <c r="D113" s="11" t="n"/>
      <c r="E113" s="16" t="n"/>
      <c r="F113" s="18" t="n"/>
      <c r="G113" s="21" t="n"/>
      <c r="H113" s="21" t="n"/>
      <c r="I113" s="21" t="n"/>
      <c r="J113" s="1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3.5" customHeight="1" s="92">
      <c r="A114" s="21" t="n"/>
      <c r="B114" s="23" t="n"/>
      <c r="C114" s="21" t="n"/>
      <c r="D114" s="11" t="n"/>
      <c r="E114" s="16" t="n"/>
      <c r="F114" s="18" t="n"/>
      <c r="G114" s="21" t="n"/>
      <c r="H114" s="21" t="n"/>
      <c r="I114" s="21" t="n"/>
      <c r="J114" s="1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3.5" customHeight="1" s="92">
      <c r="A115" s="21" t="n"/>
      <c r="B115" s="23" t="n"/>
      <c r="C115" s="21" t="n"/>
      <c r="D115" s="11" t="n"/>
      <c r="E115" s="16" t="n"/>
      <c r="F115" s="18" t="n"/>
      <c r="G115" s="21" t="n"/>
      <c r="H115" s="21" t="n"/>
      <c r="I115" s="21" t="n"/>
      <c r="J115" s="1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3.5" customHeight="1" s="92">
      <c r="A116" s="21" t="n"/>
      <c r="B116" s="23" t="n"/>
      <c r="C116" s="21" t="n"/>
      <c r="D116" s="11" t="n"/>
      <c r="E116" s="16" t="n"/>
      <c r="F116" s="18" t="n"/>
      <c r="G116" s="21" t="n"/>
      <c r="H116" s="21" t="n"/>
      <c r="I116" s="21" t="n"/>
      <c r="J116" s="1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3.5" customHeight="1" s="92">
      <c r="A117" s="21" t="n"/>
      <c r="B117" s="23" t="n"/>
      <c r="C117" s="21" t="n"/>
      <c r="D117" s="11" t="n"/>
      <c r="E117" s="16" t="n"/>
      <c r="F117" s="18" t="n"/>
      <c r="G117" s="21" t="n"/>
      <c r="H117" s="21" t="n"/>
      <c r="I117" s="21" t="n"/>
      <c r="J117" s="1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3.5" customHeight="1" s="92">
      <c r="A118" s="21" t="n"/>
      <c r="B118" s="23" t="n"/>
      <c r="C118" s="21" t="n"/>
      <c r="D118" s="11" t="n"/>
      <c r="E118" s="16" t="n"/>
      <c r="F118" s="18" t="n"/>
      <c r="G118" s="21" t="n"/>
      <c r="H118" s="21" t="n"/>
      <c r="I118" s="21" t="n"/>
      <c r="J118" s="1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3.5" customHeight="1" s="92">
      <c r="A119" s="21" t="n"/>
      <c r="B119" s="23" t="n"/>
      <c r="C119" s="21" t="n"/>
      <c r="D119" s="11" t="n"/>
      <c r="E119" s="16" t="n"/>
      <c r="F119" s="18" t="n"/>
      <c r="G119" s="21" t="n"/>
      <c r="H119" s="21" t="n"/>
      <c r="I119" s="21" t="n"/>
      <c r="J119" s="1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3.5" customHeight="1" s="92">
      <c r="A120" s="21" t="n"/>
      <c r="B120" s="23" t="n"/>
      <c r="C120" s="21" t="n"/>
      <c r="D120" s="11" t="n"/>
      <c r="E120" s="16" t="n"/>
      <c r="F120" s="18" t="n"/>
      <c r="G120" s="21" t="n"/>
      <c r="H120" s="21" t="n"/>
      <c r="I120" s="21" t="n"/>
      <c r="J120" s="1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3.5" customHeight="1" s="92">
      <c r="A121" s="21" t="n"/>
      <c r="B121" s="23" t="n"/>
      <c r="C121" s="21" t="n"/>
      <c r="D121" s="11" t="n"/>
      <c r="E121" s="16" t="n"/>
      <c r="F121" s="18" t="n"/>
      <c r="G121" s="21" t="n"/>
      <c r="H121" s="21" t="n"/>
      <c r="I121" s="21" t="n"/>
      <c r="J121" s="1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3.5" customHeight="1" s="92">
      <c r="A122" s="21" t="n"/>
      <c r="B122" s="23" t="n"/>
      <c r="C122" s="21" t="n"/>
      <c r="D122" s="11" t="n"/>
      <c r="E122" s="16" t="n"/>
      <c r="F122" s="18" t="n"/>
      <c r="G122" s="21" t="n"/>
      <c r="H122" s="21" t="n"/>
      <c r="I122" s="21" t="n"/>
      <c r="J122" s="1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3.5" customHeight="1" s="92">
      <c r="A123" s="21" t="n"/>
      <c r="B123" s="23" t="n"/>
      <c r="C123" s="21" t="n"/>
      <c r="D123" s="11" t="n"/>
      <c r="E123" s="16" t="n"/>
      <c r="F123" s="18" t="n"/>
      <c r="G123" s="21" t="n"/>
      <c r="H123" s="21" t="n"/>
      <c r="I123" s="21" t="n"/>
      <c r="J123" s="1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3.5" customHeight="1" s="92">
      <c r="A124" s="21" t="n"/>
      <c r="B124" s="23" t="n"/>
      <c r="C124" s="21" t="n"/>
      <c r="D124" s="11" t="n"/>
      <c r="E124" s="16" t="n"/>
      <c r="F124" s="18" t="n"/>
      <c r="G124" s="21" t="n"/>
      <c r="H124" s="21" t="n"/>
      <c r="I124" s="21" t="n"/>
      <c r="J124" s="1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3.5" customHeight="1" s="92">
      <c r="A125" s="21" t="n"/>
      <c r="B125" s="23" t="n"/>
      <c r="C125" s="21" t="n"/>
      <c r="D125" s="11" t="n"/>
      <c r="E125" s="16" t="n"/>
      <c r="F125" s="18" t="n"/>
      <c r="G125" s="21" t="n"/>
      <c r="H125" s="21" t="n"/>
      <c r="I125" s="21" t="n"/>
      <c r="J125" s="1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3.5" customHeight="1" s="92">
      <c r="A126" s="21" t="n"/>
      <c r="B126" s="23" t="n"/>
      <c r="C126" s="21" t="n"/>
      <c r="D126" s="11" t="n"/>
      <c r="E126" s="16" t="n"/>
      <c r="F126" s="18" t="n"/>
      <c r="G126" s="21" t="n"/>
      <c r="H126" s="21" t="n"/>
      <c r="I126" s="21" t="n"/>
      <c r="J126" s="1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3.5" customHeight="1" s="92">
      <c r="A127" s="21" t="n"/>
      <c r="B127" s="23" t="n"/>
      <c r="C127" s="21" t="n"/>
      <c r="D127" s="11" t="n"/>
      <c r="E127" s="16" t="n"/>
      <c r="F127" s="18" t="n"/>
      <c r="G127" s="21" t="n"/>
      <c r="H127" s="21" t="n"/>
      <c r="I127" s="21" t="n"/>
      <c r="J127" s="1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3.5" customHeight="1" s="92">
      <c r="A128" s="21" t="n"/>
      <c r="B128" s="23" t="n"/>
      <c r="C128" s="21" t="n"/>
      <c r="D128" s="11" t="n"/>
      <c r="E128" s="16" t="n"/>
      <c r="F128" s="18" t="n"/>
      <c r="G128" s="21" t="n"/>
      <c r="H128" s="21" t="n"/>
      <c r="I128" s="21" t="n"/>
      <c r="J128" s="1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3.5" customHeight="1" s="92">
      <c r="A129" s="21" t="n"/>
      <c r="B129" s="23" t="n"/>
      <c r="C129" s="21" t="n"/>
      <c r="D129" s="11" t="n"/>
      <c r="E129" s="16" t="n"/>
      <c r="F129" s="18" t="n"/>
      <c r="G129" s="21" t="n"/>
      <c r="H129" s="21" t="n"/>
      <c r="I129" s="21" t="n"/>
      <c r="J129" s="1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3.5" customHeight="1" s="92">
      <c r="A130" s="21" t="n"/>
      <c r="B130" s="23" t="n"/>
      <c r="C130" s="21" t="n"/>
      <c r="D130" s="11" t="n"/>
      <c r="E130" s="16" t="n"/>
      <c r="F130" s="18" t="n"/>
      <c r="G130" s="21" t="n"/>
      <c r="H130" s="21" t="n"/>
      <c r="I130" s="21" t="n"/>
      <c r="J130" s="1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3.5" customHeight="1" s="92">
      <c r="A131" s="21" t="n"/>
      <c r="B131" s="23" t="n"/>
      <c r="C131" s="21" t="n"/>
      <c r="D131" s="11" t="n"/>
      <c r="E131" s="16" t="n"/>
      <c r="F131" s="18" t="n"/>
      <c r="G131" s="21" t="n"/>
      <c r="H131" s="21" t="n"/>
      <c r="I131" s="21" t="n"/>
      <c r="J131" s="1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3.5" customHeight="1" s="92">
      <c r="A132" s="21" t="n"/>
      <c r="B132" s="23" t="n"/>
      <c r="C132" s="21" t="n"/>
      <c r="D132" s="11" t="n"/>
      <c r="E132" s="16" t="n"/>
      <c r="F132" s="18" t="n"/>
      <c r="G132" s="21" t="n"/>
      <c r="H132" s="21" t="n"/>
      <c r="I132" s="21" t="n"/>
      <c r="J132" s="1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3.5" customHeight="1" s="92">
      <c r="A133" s="21" t="n"/>
      <c r="B133" s="23" t="n"/>
      <c r="C133" s="21" t="n"/>
      <c r="D133" s="11" t="n"/>
      <c r="E133" s="16" t="n"/>
      <c r="F133" s="18" t="n"/>
      <c r="G133" s="21" t="n"/>
      <c r="H133" s="21" t="n"/>
      <c r="I133" s="21" t="n"/>
      <c r="J133" s="1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3.5" customHeight="1" s="92">
      <c r="A134" s="21" t="n"/>
      <c r="B134" s="23" t="n"/>
      <c r="C134" s="21" t="n"/>
      <c r="D134" s="11" t="n"/>
      <c r="E134" s="16" t="n"/>
      <c r="F134" s="18" t="n"/>
      <c r="G134" s="21" t="n"/>
      <c r="H134" s="21" t="n"/>
      <c r="I134" s="21" t="n"/>
      <c r="J134" s="1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3.5" customHeight="1" s="92">
      <c r="A135" s="21" t="n"/>
      <c r="B135" s="23" t="n"/>
      <c r="C135" s="21" t="n"/>
      <c r="D135" s="11" t="n"/>
      <c r="E135" s="16" t="n"/>
      <c r="F135" s="18" t="n"/>
      <c r="G135" s="21" t="n"/>
      <c r="H135" s="21" t="n"/>
      <c r="I135" s="21" t="n"/>
      <c r="J135" s="1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3.5" customHeight="1" s="92">
      <c r="A136" s="21" t="n"/>
      <c r="B136" s="23" t="n"/>
      <c r="C136" s="21" t="n"/>
      <c r="D136" s="11" t="n"/>
      <c r="E136" s="16" t="n"/>
      <c r="F136" s="18" t="n"/>
      <c r="G136" s="21" t="n"/>
      <c r="H136" s="21" t="n"/>
      <c r="I136" s="21" t="n"/>
      <c r="J136" s="1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3.5" customHeight="1" s="92">
      <c r="A137" s="21" t="n"/>
      <c r="B137" s="23" t="n"/>
      <c r="C137" s="21" t="n"/>
      <c r="D137" s="11" t="n"/>
      <c r="E137" s="16" t="n"/>
      <c r="F137" s="18" t="n"/>
      <c r="G137" s="21" t="n"/>
      <c r="H137" s="21" t="n"/>
      <c r="I137" s="21" t="n"/>
      <c r="J137" s="1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3.5" customHeight="1" s="92">
      <c r="A138" s="21" t="n"/>
      <c r="B138" s="23" t="n"/>
      <c r="C138" s="21" t="n"/>
      <c r="D138" s="11" t="n"/>
      <c r="E138" s="16" t="n"/>
      <c r="F138" s="18" t="n"/>
      <c r="G138" s="21" t="n"/>
      <c r="H138" s="21" t="n"/>
      <c r="I138" s="21" t="n"/>
      <c r="J138" s="1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3.5" customHeight="1" s="92">
      <c r="A139" s="21" t="n"/>
      <c r="B139" s="23" t="n"/>
      <c r="C139" s="21" t="n"/>
      <c r="D139" s="11" t="n"/>
      <c r="E139" s="16" t="n"/>
      <c r="F139" s="18" t="n"/>
      <c r="G139" s="21" t="n"/>
      <c r="H139" s="21" t="n"/>
      <c r="I139" s="21" t="n"/>
      <c r="J139" s="1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3.5" customHeight="1" s="92">
      <c r="A140" s="21" t="n"/>
      <c r="B140" s="23" t="n"/>
      <c r="C140" s="21" t="n"/>
      <c r="D140" s="11" t="n"/>
      <c r="E140" s="16" t="n"/>
      <c r="F140" s="18" t="n"/>
      <c r="G140" s="21" t="n"/>
      <c r="H140" s="21" t="n"/>
      <c r="I140" s="21" t="n"/>
      <c r="J140" s="1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3.5" customHeight="1" s="92">
      <c r="A141" s="21" t="n"/>
      <c r="B141" s="23" t="n"/>
      <c r="C141" s="21" t="n"/>
      <c r="D141" s="11" t="n"/>
      <c r="E141" s="16" t="n"/>
      <c r="F141" s="18" t="n"/>
      <c r="G141" s="21" t="n"/>
      <c r="H141" s="21" t="n"/>
      <c r="I141" s="21" t="n"/>
      <c r="J141" s="1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3.5" customHeight="1" s="92">
      <c r="A142" s="21" t="n"/>
      <c r="B142" s="23" t="n"/>
      <c r="C142" s="21" t="n"/>
      <c r="D142" s="11" t="n"/>
      <c r="E142" s="16" t="n"/>
      <c r="F142" s="18" t="n"/>
      <c r="G142" s="21" t="n"/>
      <c r="H142" s="21" t="n"/>
      <c r="I142" s="21" t="n"/>
      <c r="J142" s="1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3.5" customHeight="1" s="92">
      <c r="A143" s="21" t="n"/>
      <c r="B143" s="23" t="n"/>
      <c r="C143" s="21" t="n"/>
      <c r="D143" s="11" t="n"/>
      <c r="E143" s="16" t="n"/>
      <c r="F143" s="18" t="n"/>
      <c r="G143" s="21" t="n"/>
      <c r="H143" s="21" t="n"/>
      <c r="I143" s="21" t="n"/>
      <c r="J143" s="1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3.5" customHeight="1" s="92">
      <c r="A144" s="21" t="n"/>
      <c r="B144" s="23" t="n"/>
      <c r="C144" s="21" t="n"/>
      <c r="D144" s="11" t="n"/>
      <c r="E144" s="16" t="n"/>
      <c r="F144" s="18" t="n"/>
      <c r="G144" s="21" t="n"/>
      <c r="H144" s="21" t="n"/>
      <c r="I144" s="21" t="n"/>
      <c r="J144" s="1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3.5" customHeight="1" s="92">
      <c r="A145" s="21" t="n"/>
      <c r="B145" s="23" t="n"/>
      <c r="C145" s="21" t="n"/>
      <c r="D145" s="11" t="n"/>
      <c r="E145" s="16" t="n"/>
      <c r="F145" s="18" t="n"/>
      <c r="G145" s="21" t="n"/>
      <c r="H145" s="21" t="n"/>
      <c r="I145" s="21" t="n"/>
      <c r="J145" s="1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3.5" customHeight="1" s="92">
      <c r="A146" s="21" t="n"/>
      <c r="B146" s="23" t="n"/>
      <c r="C146" s="21" t="n"/>
      <c r="D146" s="11" t="n"/>
      <c r="E146" s="16" t="n"/>
      <c r="F146" s="18" t="n"/>
      <c r="G146" s="21" t="n"/>
      <c r="H146" s="21" t="n"/>
      <c r="I146" s="21" t="n"/>
      <c r="J146" s="1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3.5" customHeight="1" s="92">
      <c r="A147" s="21" t="n"/>
      <c r="B147" s="23" t="n"/>
      <c r="C147" s="21" t="n"/>
      <c r="D147" s="11" t="n"/>
      <c r="E147" s="16" t="n"/>
      <c r="F147" s="18" t="n"/>
      <c r="G147" s="21" t="n"/>
      <c r="H147" s="21" t="n"/>
      <c r="I147" s="21" t="n"/>
      <c r="J147" s="1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3.5" customHeight="1" s="92">
      <c r="A148" s="21" t="n"/>
      <c r="B148" s="23" t="n"/>
      <c r="C148" s="21" t="n"/>
      <c r="D148" s="11" t="n"/>
      <c r="E148" s="16" t="n"/>
      <c r="F148" s="18" t="n"/>
      <c r="G148" s="21" t="n"/>
      <c r="H148" s="21" t="n"/>
      <c r="I148" s="21" t="n"/>
      <c r="J148" s="1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3.5" customHeight="1" s="92">
      <c r="A149" s="21" t="n"/>
      <c r="B149" s="23" t="n"/>
      <c r="C149" s="21" t="n"/>
      <c r="D149" s="11" t="n"/>
      <c r="E149" s="16" t="n"/>
      <c r="F149" s="18" t="n"/>
      <c r="G149" s="21" t="n"/>
      <c r="H149" s="21" t="n"/>
      <c r="I149" s="21" t="n"/>
      <c r="J149" s="1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3.5" customHeight="1" s="92">
      <c r="A150" s="21" t="n"/>
      <c r="B150" s="23" t="n"/>
      <c r="C150" s="21" t="n"/>
      <c r="D150" s="11" t="n"/>
      <c r="E150" s="16" t="n"/>
      <c r="F150" s="18" t="n"/>
      <c r="G150" s="21" t="n"/>
      <c r="H150" s="21" t="n"/>
      <c r="I150" s="21" t="n"/>
      <c r="J150" s="1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3.5" customHeight="1" s="92">
      <c r="A151" s="21" t="n"/>
      <c r="B151" s="23" t="n"/>
      <c r="C151" s="21" t="n"/>
      <c r="D151" s="11" t="n"/>
      <c r="E151" s="16" t="n"/>
      <c r="F151" s="18" t="n"/>
      <c r="G151" s="21" t="n"/>
      <c r="H151" s="21" t="n"/>
      <c r="I151" s="21" t="n"/>
      <c r="J151" s="1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3.5" customHeight="1" s="92">
      <c r="A152" s="21" t="n"/>
      <c r="B152" s="23" t="n"/>
      <c r="C152" s="21" t="n"/>
      <c r="D152" s="11" t="n"/>
      <c r="E152" s="16" t="n"/>
      <c r="F152" s="18" t="n"/>
      <c r="G152" s="21" t="n"/>
      <c r="H152" s="21" t="n"/>
      <c r="I152" s="21" t="n"/>
      <c r="J152" s="1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3.5" customHeight="1" s="92">
      <c r="A153" s="21" t="n"/>
      <c r="B153" s="23" t="n"/>
      <c r="C153" s="21" t="n"/>
      <c r="D153" s="11" t="n"/>
      <c r="E153" s="16" t="n"/>
      <c r="F153" s="18" t="n"/>
      <c r="G153" s="21" t="n"/>
      <c r="H153" s="21" t="n"/>
      <c r="I153" s="21" t="n"/>
      <c r="J153" s="1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3.5" customHeight="1" s="92">
      <c r="A154" s="21" t="n"/>
      <c r="B154" s="23" t="n"/>
      <c r="C154" s="21" t="n"/>
      <c r="D154" s="11" t="n"/>
      <c r="E154" s="16" t="n"/>
      <c r="F154" s="18" t="n"/>
      <c r="G154" s="21" t="n"/>
      <c r="H154" s="21" t="n"/>
      <c r="I154" s="21" t="n"/>
      <c r="J154" s="1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3.5" customHeight="1" s="92">
      <c r="A155" s="21" t="n"/>
      <c r="B155" s="23" t="n"/>
      <c r="C155" s="21" t="n"/>
      <c r="D155" s="11" t="n"/>
      <c r="E155" s="16" t="n"/>
      <c r="F155" s="18" t="n"/>
      <c r="G155" s="21" t="n"/>
      <c r="H155" s="21" t="n"/>
      <c r="I155" s="21" t="n"/>
      <c r="J155" s="1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3.5" customHeight="1" s="92">
      <c r="A156" s="21" t="n"/>
      <c r="B156" s="23" t="n"/>
      <c r="C156" s="21" t="n"/>
      <c r="D156" s="11" t="n"/>
      <c r="E156" s="16" t="n"/>
      <c r="F156" s="18" t="n"/>
      <c r="G156" s="21" t="n"/>
      <c r="H156" s="21" t="n"/>
      <c r="I156" s="21" t="n"/>
      <c r="J156" s="1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3.5" customHeight="1" s="92">
      <c r="A157" s="21" t="n"/>
      <c r="B157" s="23" t="n"/>
      <c r="C157" s="21" t="n"/>
      <c r="D157" s="11" t="n"/>
      <c r="E157" s="16" t="n"/>
      <c r="F157" s="18" t="n"/>
      <c r="G157" s="21" t="n"/>
      <c r="H157" s="21" t="n"/>
      <c r="I157" s="21" t="n"/>
      <c r="J157" s="1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3.5" customHeight="1" s="92">
      <c r="A158" s="21" t="n"/>
      <c r="B158" s="23" t="n"/>
      <c r="C158" s="21" t="n"/>
      <c r="D158" s="11" t="n"/>
      <c r="E158" s="16" t="n"/>
      <c r="F158" s="18" t="n"/>
      <c r="G158" s="21" t="n"/>
      <c r="H158" s="21" t="n"/>
      <c r="I158" s="21" t="n"/>
      <c r="J158" s="1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3.5" customHeight="1" s="92">
      <c r="A159" s="21" t="n"/>
      <c r="B159" s="23" t="n"/>
      <c r="C159" s="21" t="n"/>
      <c r="D159" s="11" t="n"/>
      <c r="E159" s="16" t="n"/>
      <c r="F159" s="18" t="n"/>
      <c r="G159" s="21" t="n"/>
      <c r="H159" s="21" t="n"/>
      <c r="I159" s="21" t="n"/>
      <c r="J159" s="1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3.5" customHeight="1" s="92">
      <c r="A160" s="21" t="n"/>
      <c r="B160" s="23" t="n"/>
      <c r="C160" s="21" t="n"/>
      <c r="D160" s="11" t="n"/>
      <c r="E160" s="16" t="n"/>
      <c r="F160" s="18" t="n"/>
      <c r="G160" s="21" t="n"/>
      <c r="H160" s="21" t="n"/>
      <c r="I160" s="21" t="n"/>
      <c r="J160" s="1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3.5" customHeight="1" s="92">
      <c r="A161" s="21" t="n"/>
      <c r="B161" s="23" t="n"/>
      <c r="C161" s="21" t="n"/>
      <c r="D161" s="11" t="n"/>
      <c r="E161" s="16" t="n"/>
      <c r="F161" s="18" t="n"/>
      <c r="G161" s="21" t="n"/>
      <c r="H161" s="21" t="n"/>
      <c r="I161" s="21" t="n"/>
      <c r="J161" s="1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3.5" customHeight="1" s="92">
      <c r="A162" s="21" t="n"/>
      <c r="B162" s="23" t="n"/>
      <c r="C162" s="21" t="n"/>
      <c r="D162" s="11" t="n"/>
      <c r="E162" s="16" t="n"/>
      <c r="F162" s="18" t="n"/>
      <c r="G162" s="21" t="n"/>
      <c r="H162" s="21" t="n"/>
      <c r="I162" s="21" t="n"/>
      <c r="J162" s="1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3.5" customHeight="1" s="92">
      <c r="A163" s="21" t="n"/>
      <c r="B163" s="23" t="n"/>
      <c r="C163" s="21" t="n"/>
      <c r="D163" s="11" t="n"/>
      <c r="E163" s="16" t="n"/>
      <c r="F163" s="18" t="n"/>
      <c r="G163" s="21" t="n"/>
      <c r="H163" s="21" t="n"/>
      <c r="I163" s="21" t="n"/>
      <c r="J163" s="1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3.5" customHeight="1" s="92">
      <c r="A164" s="21" t="n"/>
      <c r="B164" s="23" t="n"/>
      <c r="C164" s="21" t="n"/>
      <c r="D164" s="11" t="n"/>
      <c r="E164" s="16" t="n"/>
      <c r="F164" s="18" t="n"/>
      <c r="G164" s="21" t="n"/>
      <c r="H164" s="21" t="n"/>
      <c r="I164" s="21" t="n"/>
      <c r="J164" s="1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3.5" customHeight="1" s="92">
      <c r="A165" s="21" t="n"/>
      <c r="B165" s="23" t="n"/>
      <c r="C165" s="21" t="n"/>
      <c r="D165" s="11" t="n"/>
      <c r="E165" s="16" t="n"/>
      <c r="F165" s="18" t="n"/>
      <c r="G165" s="21" t="n"/>
      <c r="H165" s="21" t="n"/>
      <c r="I165" s="21" t="n"/>
      <c r="J165" s="1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3.5" customHeight="1" s="92">
      <c r="A166" s="21" t="n"/>
      <c r="B166" s="23" t="n"/>
      <c r="C166" s="21" t="n"/>
      <c r="D166" s="11" t="n"/>
      <c r="E166" s="16" t="n"/>
      <c r="F166" s="18" t="n"/>
      <c r="G166" s="21" t="n"/>
      <c r="H166" s="21" t="n"/>
      <c r="I166" s="21" t="n"/>
      <c r="J166" s="1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3.5" customHeight="1" s="92">
      <c r="A167" s="21" t="n"/>
      <c r="B167" s="23" t="n"/>
      <c r="C167" s="21" t="n"/>
      <c r="D167" s="11" t="n"/>
      <c r="E167" s="16" t="n"/>
      <c r="F167" s="18" t="n"/>
      <c r="G167" s="21" t="n"/>
      <c r="H167" s="21" t="n"/>
      <c r="I167" s="21" t="n"/>
      <c r="J167" s="1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3.5" customHeight="1" s="92">
      <c r="A168" s="21" t="n"/>
      <c r="B168" s="23" t="n"/>
      <c r="C168" s="21" t="n"/>
      <c r="D168" s="11" t="n"/>
      <c r="E168" s="16" t="n"/>
      <c r="F168" s="18" t="n"/>
      <c r="G168" s="21" t="n"/>
      <c r="H168" s="21" t="n"/>
      <c r="I168" s="21" t="n"/>
      <c r="J168" s="1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3.5" customHeight="1" s="92">
      <c r="A169" s="21" t="n"/>
      <c r="B169" s="23" t="n"/>
      <c r="C169" s="21" t="n"/>
      <c r="D169" s="11" t="n"/>
      <c r="E169" s="16" t="n"/>
      <c r="F169" s="18" t="n"/>
      <c r="G169" s="21" t="n"/>
      <c r="H169" s="21" t="n"/>
      <c r="I169" s="21" t="n"/>
      <c r="J169" s="1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3.5" customHeight="1" s="92">
      <c r="A170" s="21" t="n"/>
      <c r="B170" s="23" t="n"/>
      <c r="C170" s="21" t="n"/>
      <c r="D170" s="11" t="n"/>
      <c r="E170" s="16" t="n"/>
      <c r="F170" s="18" t="n"/>
      <c r="G170" s="21" t="n"/>
      <c r="H170" s="21" t="n"/>
      <c r="I170" s="21" t="n"/>
      <c r="J170" s="1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3.5" customHeight="1" s="92">
      <c r="A171" s="21" t="n"/>
      <c r="B171" s="23" t="n"/>
      <c r="C171" s="21" t="n"/>
      <c r="D171" s="11" t="n"/>
      <c r="E171" s="16" t="n"/>
      <c r="F171" s="18" t="n"/>
      <c r="G171" s="21" t="n"/>
      <c r="H171" s="21" t="n"/>
      <c r="I171" s="21" t="n"/>
      <c r="J171" s="1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3.5" customHeight="1" s="92">
      <c r="A172" s="21" t="n"/>
      <c r="B172" s="23" t="n"/>
      <c r="C172" s="21" t="n"/>
      <c r="D172" s="11" t="n"/>
      <c r="E172" s="16" t="n"/>
      <c r="F172" s="18" t="n"/>
      <c r="G172" s="21" t="n"/>
      <c r="H172" s="21" t="n"/>
      <c r="I172" s="21" t="n"/>
      <c r="J172" s="1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3.5" customHeight="1" s="92">
      <c r="A173" s="21" t="n"/>
      <c r="B173" s="23" t="n"/>
      <c r="C173" s="21" t="n"/>
      <c r="D173" s="11" t="n"/>
      <c r="E173" s="16" t="n"/>
      <c r="F173" s="18" t="n"/>
      <c r="G173" s="21" t="n"/>
      <c r="H173" s="21" t="n"/>
      <c r="I173" s="21" t="n"/>
      <c r="J173" s="1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3.5" customHeight="1" s="92">
      <c r="A174" s="21" t="n"/>
      <c r="B174" s="23" t="n"/>
      <c r="C174" s="21" t="n"/>
      <c r="D174" s="11" t="n"/>
      <c r="E174" s="16" t="n"/>
      <c r="F174" s="18" t="n"/>
      <c r="G174" s="21" t="n"/>
      <c r="H174" s="21" t="n"/>
      <c r="I174" s="21" t="n"/>
      <c r="J174" s="1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3.5" customHeight="1" s="92">
      <c r="A175" s="21" t="n"/>
      <c r="B175" s="23" t="n"/>
      <c r="C175" s="21" t="n"/>
      <c r="D175" s="11" t="n"/>
      <c r="E175" s="16" t="n"/>
      <c r="F175" s="18" t="n"/>
      <c r="G175" s="21" t="n"/>
      <c r="H175" s="21" t="n"/>
      <c r="I175" s="21" t="n"/>
      <c r="J175" s="1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3.5" customHeight="1" s="92">
      <c r="A176" s="21" t="n"/>
      <c r="B176" s="23" t="n"/>
      <c r="C176" s="21" t="n"/>
      <c r="D176" s="11" t="n"/>
      <c r="E176" s="16" t="n"/>
      <c r="F176" s="18" t="n"/>
      <c r="G176" s="21" t="n"/>
      <c r="H176" s="21" t="n"/>
      <c r="I176" s="21" t="n"/>
      <c r="J176" s="1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3.5" customHeight="1" s="92">
      <c r="A177" s="21" t="n"/>
      <c r="B177" s="23" t="n"/>
      <c r="C177" s="21" t="n"/>
      <c r="D177" s="11" t="n"/>
      <c r="E177" s="16" t="n"/>
      <c r="F177" s="18" t="n"/>
      <c r="G177" s="21" t="n"/>
      <c r="H177" s="21" t="n"/>
      <c r="I177" s="21" t="n"/>
      <c r="J177" s="1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3.5" customHeight="1" s="92">
      <c r="A178" s="21" t="n"/>
      <c r="B178" s="23" t="n"/>
      <c r="C178" s="21" t="n"/>
      <c r="D178" s="11" t="n"/>
      <c r="E178" s="16" t="n"/>
      <c r="F178" s="18" t="n"/>
      <c r="G178" s="21" t="n"/>
      <c r="H178" s="21" t="n"/>
      <c r="I178" s="21" t="n"/>
      <c r="J178" s="1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3.5" customHeight="1" s="92">
      <c r="A179" s="21" t="n"/>
      <c r="B179" s="23" t="n"/>
      <c r="C179" s="21" t="n"/>
      <c r="D179" s="11" t="n"/>
      <c r="E179" s="16" t="n"/>
      <c r="F179" s="18" t="n"/>
      <c r="G179" s="21" t="n"/>
      <c r="H179" s="21" t="n"/>
      <c r="I179" s="21" t="n"/>
      <c r="J179" s="1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3.5" customHeight="1" s="92">
      <c r="A180" s="21" t="n"/>
      <c r="B180" s="23" t="n"/>
      <c r="C180" s="21" t="n"/>
      <c r="D180" s="11" t="n"/>
      <c r="E180" s="16" t="n"/>
      <c r="F180" s="18" t="n"/>
      <c r="G180" s="21" t="n"/>
      <c r="H180" s="21" t="n"/>
      <c r="I180" s="21" t="n"/>
      <c r="J180" s="1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3.5" customHeight="1" s="92">
      <c r="A181" s="21" t="n"/>
      <c r="B181" s="23" t="n"/>
      <c r="C181" s="21" t="n"/>
      <c r="D181" s="11" t="n"/>
      <c r="E181" s="16" t="n"/>
      <c r="F181" s="18" t="n"/>
      <c r="G181" s="21" t="n"/>
      <c r="H181" s="21" t="n"/>
      <c r="I181" s="21" t="n"/>
      <c r="J181" s="1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3.5" customHeight="1" s="92">
      <c r="A182" s="21" t="n"/>
      <c r="B182" s="23" t="n"/>
      <c r="C182" s="21" t="n"/>
      <c r="D182" s="11" t="n"/>
      <c r="E182" s="16" t="n"/>
      <c r="F182" s="18" t="n"/>
      <c r="G182" s="21" t="n"/>
      <c r="H182" s="21" t="n"/>
      <c r="I182" s="21" t="n"/>
      <c r="J182" s="1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3.5" customHeight="1" s="92">
      <c r="A183" s="21" t="n"/>
      <c r="B183" s="23" t="n"/>
      <c r="C183" s="21" t="n"/>
      <c r="D183" s="11" t="n"/>
      <c r="E183" s="16" t="n"/>
      <c r="F183" s="18" t="n"/>
      <c r="G183" s="21" t="n"/>
      <c r="H183" s="21" t="n"/>
      <c r="I183" s="21" t="n"/>
      <c r="J183" s="1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3.5" customHeight="1" s="92">
      <c r="A184" s="21" t="n"/>
      <c r="B184" s="23" t="n"/>
      <c r="C184" s="21" t="n"/>
      <c r="D184" s="11" t="n"/>
      <c r="E184" s="16" t="n"/>
      <c r="F184" s="18" t="n"/>
      <c r="G184" s="21" t="n"/>
      <c r="H184" s="21" t="n"/>
      <c r="I184" s="21" t="n"/>
      <c r="J184" s="1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3.5" customHeight="1" s="92">
      <c r="A185" s="21" t="n"/>
      <c r="B185" s="23" t="n"/>
      <c r="C185" s="21" t="n"/>
      <c r="D185" s="11" t="n"/>
      <c r="E185" s="16" t="n"/>
      <c r="F185" s="18" t="n"/>
      <c r="G185" s="21" t="n"/>
      <c r="H185" s="21" t="n"/>
      <c r="I185" s="21" t="n"/>
      <c r="J185" s="1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3.5" customHeight="1" s="92">
      <c r="A186" s="21" t="n"/>
      <c r="B186" s="23" t="n"/>
      <c r="C186" s="21" t="n"/>
      <c r="D186" s="11" t="n"/>
      <c r="E186" s="16" t="n"/>
      <c r="F186" s="18" t="n"/>
      <c r="G186" s="21" t="n"/>
      <c r="H186" s="21" t="n"/>
      <c r="I186" s="21" t="n"/>
      <c r="J186" s="1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3.5" customHeight="1" s="92">
      <c r="A187" s="21" t="n"/>
      <c r="B187" s="23" t="n"/>
      <c r="C187" s="21" t="n"/>
      <c r="D187" s="11" t="n"/>
      <c r="E187" s="16" t="n"/>
      <c r="F187" s="18" t="n"/>
      <c r="G187" s="21" t="n"/>
      <c r="H187" s="21" t="n"/>
      <c r="I187" s="21" t="n"/>
      <c r="J187" s="1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3.5" customHeight="1" s="92">
      <c r="A188" s="21" t="n"/>
      <c r="B188" s="23" t="n"/>
      <c r="C188" s="21" t="n"/>
      <c r="D188" s="11" t="n"/>
      <c r="E188" s="16" t="n"/>
      <c r="F188" s="18" t="n"/>
      <c r="G188" s="21" t="n"/>
      <c r="H188" s="21" t="n"/>
      <c r="I188" s="21" t="n"/>
      <c r="J188" s="1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3.5" customHeight="1" s="92">
      <c r="A189" s="21" t="n"/>
      <c r="B189" s="23" t="n"/>
      <c r="C189" s="21" t="n"/>
      <c r="D189" s="11" t="n"/>
      <c r="E189" s="16" t="n"/>
      <c r="F189" s="18" t="n"/>
      <c r="G189" s="21" t="n"/>
      <c r="H189" s="21" t="n"/>
      <c r="I189" s="21" t="n"/>
      <c r="J189" s="1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3.5" customHeight="1" s="92">
      <c r="A190" s="21" t="n"/>
      <c r="B190" s="23" t="n"/>
      <c r="C190" s="21" t="n"/>
      <c r="D190" s="11" t="n"/>
      <c r="E190" s="16" t="n"/>
      <c r="F190" s="18" t="n"/>
      <c r="G190" s="21" t="n"/>
      <c r="H190" s="21" t="n"/>
      <c r="I190" s="21" t="n"/>
      <c r="J190" s="1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3.5" customHeight="1" s="92">
      <c r="A191" s="21" t="n"/>
      <c r="B191" s="23" t="n"/>
      <c r="C191" s="21" t="n"/>
      <c r="D191" s="11" t="n"/>
      <c r="E191" s="16" t="n"/>
      <c r="F191" s="18" t="n"/>
      <c r="G191" s="21" t="n"/>
      <c r="H191" s="21" t="n"/>
      <c r="I191" s="21" t="n"/>
      <c r="J191" s="1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3.5" customHeight="1" s="92">
      <c r="A192" s="21" t="n"/>
      <c r="B192" s="23" t="n"/>
      <c r="C192" s="21" t="n"/>
      <c r="D192" s="11" t="n"/>
      <c r="E192" s="16" t="n"/>
      <c r="F192" s="18" t="n"/>
      <c r="G192" s="21" t="n"/>
      <c r="H192" s="21" t="n"/>
      <c r="I192" s="21" t="n"/>
      <c r="J192" s="1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3.5" customHeight="1" s="92">
      <c r="A193" s="21" t="n"/>
      <c r="B193" s="23" t="n"/>
      <c r="C193" s="21" t="n"/>
      <c r="D193" s="11" t="n"/>
      <c r="E193" s="16" t="n"/>
      <c r="F193" s="18" t="n"/>
      <c r="G193" s="21" t="n"/>
      <c r="H193" s="21" t="n"/>
      <c r="I193" s="21" t="n"/>
      <c r="J193" s="1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3.5" customHeight="1" s="92">
      <c r="A194" s="21" t="n"/>
      <c r="B194" s="23" t="n"/>
      <c r="C194" s="21" t="n"/>
      <c r="D194" s="11" t="n"/>
      <c r="E194" s="16" t="n"/>
      <c r="F194" s="18" t="n"/>
      <c r="G194" s="21" t="n"/>
      <c r="H194" s="21" t="n"/>
      <c r="I194" s="21" t="n"/>
      <c r="J194" s="1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3.5" customHeight="1" s="92">
      <c r="A195" s="21" t="n"/>
      <c r="B195" s="23" t="n"/>
      <c r="C195" s="21" t="n"/>
      <c r="D195" s="11" t="n"/>
      <c r="E195" s="16" t="n"/>
      <c r="F195" s="18" t="n"/>
      <c r="G195" s="21" t="n"/>
      <c r="H195" s="21" t="n"/>
      <c r="I195" s="21" t="n"/>
      <c r="J195" s="1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3.5" customHeight="1" s="92">
      <c r="A196" s="21" t="n"/>
      <c r="B196" s="23" t="n"/>
      <c r="C196" s="21" t="n"/>
      <c r="D196" s="11" t="n"/>
      <c r="E196" s="16" t="n"/>
      <c r="F196" s="18" t="n"/>
      <c r="G196" s="21" t="n"/>
      <c r="H196" s="21" t="n"/>
      <c r="I196" s="21" t="n"/>
      <c r="J196" s="1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3.5" customHeight="1" s="92">
      <c r="A197" s="21" t="n"/>
      <c r="B197" s="23" t="n"/>
      <c r="C197" s="21" t="n"/>
      <c r="D197" s="11" t="n"/>
      <c r="E197" s="16" t="n"/>
      <c r="F197" s="18" t="n"/>
      <c r="G197" s="21" t="n"/>
      <c r="H197" s="21" t="n"/>
      <c r="I197" s="21" t="n"/>
      <c r="J197" s="1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3.5" customHeight="1" s="92">
      <c r="A198" s="21" t="n"/>
      <c r="B198" s="23" t="n"/>
      <c r="C198" s="21" t="n"/>
      <c r="D198" s="11" t="n"/>
      <c r="E198" s="16" t="n"/>
      <c r="F198" s="18" t="n"/>
      <c r="G198" s="21" t="n"/>
      <c r="H198" s="21" t="n"/>
      <c r="I198" s="21" t="n"/>
      <c r="J198" s="1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3.5" customHeight="1" s="92">
      <c r="A199" s="21" t="n"/>
      <c r="B199" s="23" t="n"/>
      <c r="C199" s="21" t="n"/>
      <c r="D199" s="11" t="n"/>
      <c r="E199" s="16" t="n"/>
      <c r="F199" s="18" t="n"/>
      <c r="G199" s="21" t="n"/>
      <c r="H199" s="21" t="n"/>
      <c r="I199" s="21" t="n"/>
      <c r="J199" s="1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3.5" customHeight="1" s="92">
      <c r="A200" s="21" t="n"/>
      <c r="B200" s="23" t="n"/>
      <c r="C200" s="21" t="n"/>
      <c r="D200" s="11" t="n"/>
      <c r="E200" s="16" t="n"/>
      <c r="F200" s="18" t="n"/>
      <c r="G200" s="21" t="n"/>
      <c r="H200" s="21" t="n"/>
      <c r="I200" s="21" t="n"/>
      <c r="J200" s="1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3.5" customHeight="1" s="92">
      <c r="A201" s="21" t="n"/>
      <c r="B201" s="23" t="n"/>
      <c r="C201" s="21" t="n"/>
      <c r="D201" s="11" t="n"/>
      <c r="E201" s="16" t="n"/>
      <c r="F201" s="18" t="n"/>
      <c r="G201" s="21" t="n"/>
      <c r="H201" s="21" t="n"/>
      <c r="I201" s="21" t="n"/>
      <c r="J201" s="1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3.5" customHeight="1" s="92">
      <c r="A202" s="21" t="n"/>
      <c r="B202" s="23" t="n"/>
      <c r="C202" s="21" t="n"/>
      <c r="D202" s="11" t="n"/>
      <c r="E202" s="16" t="n"/>
      <c r="F202" s="18" t="n"/>
      <c r="G202" s="21" t="n"/>
      <c r="H202" s="21" t="n"/>
      <c r="I202" s="21" t="n"/>
      <c r="J202" s="1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3.5" customHeight="1" s="92">
      <c r="A203" s="21" t="n"/>
      <c r="B203" s="23" t="n"/>
      <c r="C203" s="21" t="n"/>
      <c r="D203" s="11" t="n"/>
      <c r="E203" s="16" t="n"/>
      <c r="F203" s="18" t="n"/>
      <c r="G203" s="21" t="n"/>
      <c r="H203" s="21" t="n"/>
      <c r="I203" s="21" t="n"/>
      <c r="J203" s="1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3.5" customHeight="1" s="92">
      <c r="A204" s="21" t="n"/>
      <c r="B204" s="23" t="n"/>
      <c r="C204" s="21" t="n"/>
      <c r="D204" s="11" t="n"/>
      <c r="E204" s="16" t="n"/>
      <c r="F204" s="18" t="n"/>
      <c r="G204" s="21" t="n"/>
      <c r="H204" s="21" t="n"/>
      <c r="I204" s="21" t="n"/>
      <c r="J204" s="1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3.5" customHeight="1" s="92">
      <c r="A205" s="21" t="n"/>
      <c r="B205" s="23" t="n"/>
      <c r="C205" s="21" t="n"/>
      <c r="D205" s="11" t="n"/>
      <c r="E205" s="16" t="n"/>
      <c r="F205" s="18" t="n"/>
      <c r="G205" s="21" t="n"/>
      <c r="H205" s="21" t="n"/>
      <c r="I205" s="21" t="n"/>
      <c r="J205" s="1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3.5" customHeight="1" s="92">
      <c r="A206" s="21" t="n"/>
      <c r="B206" s="23" t="n"/>
      <c r="C206" s="21" t="n"/>
      <c r="D206" s="11" t="n"/>
      <c r="E206" s="16" t="n"/>
      <c r="F206" s="18" t="n"/>
      <c r="G206" s="21" t="n"/>
      <c r="H206" s="21" t="n"/>
      <c r="I206" s="21" t="n"/>
      <c r="J206" s="1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3.5" customHeight="1" s="92">
      <c r="A207" s="21" t="n"/>
      <c r="B207" s="23" t="n"/>
      <c r="C207" s="21" t="n"/>
      <c r="D207" s="11" t="n"/>
      <c r="E207" s="16" t="n"/>
      <c r="F207" s="18" t="n"/>
      <c r="G207" s="21" t="n"/>
      <c r="H207" s="21" t="n"/>
      <c r="I207" s="21" t="n"/>
      <c r="J207" s="1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3.5" customHeight="1" s="92">
      <c r="A208" s="21" t="n"/>
      <c r="B208" s="23" t="n"/>
      <c r="C208" s="21" t="n"/>
      <c r="D208" s="11" t="n"/>
      <c r="E208" s="16" t="n"/>
      <c r="F208" s="18" t="n"/>
      <c r="G208" s="21" t="n"/>
      <c r="H208" s="21" t="n"/>
      <c r="I208" s="21" t="n"/>
      <c r="J208" s="1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3.5" customHeight="1" s="92">
      <c r="A209" s="21" t="n"/>
      <c r="B209" s="23" t="n"/>
      <c r="C209" s="21" t="n"/>
      <c r="D209" s="11" t="n"/>
      <c r="E209" s="16" t="n"/>
      <c r="F209" s="18" t="n"/>
      <c r="G209" s="21" t="n"/>
      <c r="H209" s="21" t="n"/>
      <c r="I209" s="21" t="n"/>
      <c r="J209" s="1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5.75" customHeight="1" s="92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</row>
    <row r="211" ht="15.75" customHeight="1" s="92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</row>
    <row r="212" ht="15.75" customHeight="1" s="9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</row>
    <row r="213" ht="15.75" customHeight="1" s="92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</row>
    <row r="214" ht="15.75" customHeight="1" s="92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</row>
    <row r="215" ht="15.75" customHeight="1" s="92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</row>
    <row r="216" ht="15.75" customHeight="1" s="92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</row>
    <row r="217" ht="15.75" customHeight="1" s="92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</row>
    <row r="218" ht="15.75" customHeight="1" s="92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</row>
    <row r="219" ht="15.75" customHeight="1" s="92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</row>
    <row r="220" ht="15.75" customHeight="1" s="92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5.75" customHeight="1" s="92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  <row r="989" ht="15.75" customHeight="1" s="92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</row>
  </sheetData>
  <dataValidations count="2">
    <dataValidation sqref="K5" showDropDown="0" showInputMessage="0" showErrorMessage="0" allowBlank="1" type="list">
      <formula1>"Y,N"</formula1>
    </dataValidation>
    <dataValidation sqref="I5" showDropDown="0" showInputMessage="0" showErrorMessage="0" allowBlank="1" type="list">
      <formula1>"삭제,수정,추가"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9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" customHeight="1"/>
  <cols>
    <col width="30.38" customWidth="1" style="92" min="1" max="1"/>
    <col width="28.5" customWidth="1" style="92" min="2" max="2"/>
    <col width="15.63" customWidth="1" style="92" min="3" max="3"/>
    <col width="53.5" customWidth="1" style="92" min="4" max="4"/>
    <col width="50.75" customWidth="1" style="92" min="5" max="5"/>
    <col width="50" customWidth="1" style="92" min="6" max="6"/>
    <col width="15.75" customWidth="1" style="92" min="7" max="7"/>
    <col width="13.13" customWidth="1" style="92" min="8" max="8"/>
    <col width="14.25" customWidth="1" style="92" min="9" max="9"/>
    <col width="24.75" customWidth="1" style="92" min="10" max="10"/>
    <col width="11.13" customWidth="1" style="92" min="11" max="11"/>
    <col width="31.88" customWidth="1" style="92" min="12" max="12"/>
    <col width="24.38" customWidth="1" style="92" min="13" max="13"/>
    <col width="9" customWidth="1" style="92" min="14" max="26"/>
  </cols>
  <sheetData>
    <row r="1" ht="34.5" customHeight="1" s="92">
      <c r="A1" s="4" t="inlineStr">
        <is>
          <t>오염물질 배출관리_사업장</t>
        </is>
      </c>
      <c r="B1" s="5" t="n"/>
      <c r="C1" s="5" t="n"/>
      <c r="D1" s="7" t="n"/>
      <c r="E1" s="8" t="n"/>
      <c r="F1" s="9" t="n"/>
      <c r="G1" s="5" t="n"/>
      <c r="H1" s="5" t="n"/>
      <c r="I1" s="5" t="n"/>
      <c r="J1" s="7" t="n"/>
      <c r="K1" s="5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3.5" customHeight="1" s="92">
      <c r="A2" s="11" t="n"/>
      <c r="B2" s="12" t="n"/>
      <c r="C2" s="11" t="n"/>
      <c r="D2" s="14" t="n"/>
      <c r="E2" s="16" t="n"/>
      <c r="F2" s="18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4.75" customHeight="1" s="92">
      <c r="A3" s="24" t="inlineStr">
        <is>
          <t>대분류</t>
        </is>
      </c>
      <c r="B3" s="24" t="inlineStr">
        <is>
          <t>중분류</t>
        </is>
      </c>
      <c r="C3" s="24" t="inlineStr">
        <is>
          <t>요구사항ID</t>
        </is>
      </c>
      <c r="D3" s="24" t="inlineStr">
        <is>
          <t>요구사항명</t>
        </is>
      </c>
      <c r="E3" s="24" t="inlineStr">
        <is>
          <t>요구사항 상세설명</t>
        </is>
      </c>
      <c r="F3" s="24" t="inlineStr">
        <is>
          <t>적용방안 및 제약사항</t>
        </is>
      </c>
      <c r="G3" s="24" t="inlineStr">
        <is>
          <t>구분(기능/비기능)</t>
        </is>
      </c>
      <c r="H3" s="24" t="inlineStr">
        <is>
          <t>우선순위
(상/중/하)</t>
        </is>
      </c>
      <c r="I3" s="24" t="inlineStr">
        <is>
          <t>변경구분
(추가/수정/삭제)</t>
        </is>
      </c>
      <c r="J3" s="24" t="inlineStr">
        <is>
          <t>변경근거</t>
        </is>
      </c>
      <c r="K3" s="24" t="inlineStr">
        <is>
          <t>수용여부
(Y/N)</t>
        </is>
      </c>
      <c r="L3" s="24" t="inlineStr">
        <is>
          <t>관련요구사항</t>
        </is>
      </c>
      <c r="M3" s="24" t="inlineStr">
        <is>
          <t>비고</t>
        </is>
      </c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s="92">
      <c r="A4" s="31" t="inlineStr">
        <is>
          <t>실시간 모니터링</t>
        </is>
      </c>
      <c r="B4" s="31" t="inlineStr">
        <is>
          <t>수질 계측</t>
        </is>
      </c>
      <c r="C4" s="32" t="inlineStr">
        <is>
          <t>REQ-AD-001</t>
        </is>
      </c>
      <c r="D4" s="32" t="inlineStr">
        <is>
          <t>수질 데이터 실시간 그래프</t>
        </is>
      </c>
      <c r="E4" s="34" t="inlineStr">
        <is>
          <t>수질 8항목을 1~10분 단위로 그래프 표출 [원문 p.31]</t>
        </is>
      </c>
      <c r="F4" s="34" t="inlineStr">
        <is>
          <t>5분 주기 × 24시간 = 288 표본. 단위·측정범위는 [원문 p.55]. 결측은 null로 끊어 그린다(E4)</t>
        </is>
      </c>
      <c r="G4" s="32" t="inlineStr">
        <is>
          <t>기능</t>
        </is>
      </c>
      <c r="H4" s="32" t="inlineStr">
        <is>
          <t>상</t>
        </is>
      </c>
      <c r="I4" s="32" t="inlineStr">
        <is>
          <t>추가</t>
        </is>
      </c>
      <c r="J4" s="32" t="inlineStr">
        <is>
          <t>신규 작성</t>
        </is>
      </c>
      <c r="K4" s="32" t="inlineStr">
        <is>
          <t>Y</t>
        </is>
      </c>
      <c r="L4" s="32" t="inlineStr">
        <is>
          <t>—</t>
        </is>
      </c>
      <c r="M4" s="32" t="inlineStr">
        <is>
          <t>SCR-OP-001·003</t>
        </is>
      </c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s="92">
      <c r="A5" s="31" t="inlineStr">
        <is>
          <t>실시간 모니터링</t>
        </is>
      </c>
      <c r="B5" s="31" t="inlineStr">
        <is>
          <t>설비 계측</t>
        </is>
      </c>
      <c r="C5" s="32" t="inlineStr">
        <is>
          <t>REQ-AD-003</t>
        </is>
      </c>
      <c r="D5" s="32" t="inlineStr">
        <is>
          <t>설비 운전 상태 모니터링</t>
        </is>
      </c>
      <c r="E5" s="34" t="inlineStr">
        <is>
          <t>전류·전력·유량 실시간 표출 [원문 p.31·49]</t>
        </is>
      </c>
      <c r="F5" s="34" t="inlineStr">
        <is>
          <t>수질과 같은 시간축·같은 결측 규칙. 가동·방류 여부는 shared/lib/timeline.ts의 단일 원천에서 나와 공정·리포트·알람이 같은 값을 쓴다. 방류 시간은 리포트 열로 집계</t>
        </is>
      </c>
      <c r="G5" s="32" t="inlineStr">
        <is>
          <t>기능</t>
        </is>
      </c>
      <c r="H5" s="32" t="inlineStr">
        <is>
          <t>상</t>
        </is>
      </c>
      <c r="I5" s="32" t="inlineStr">
        <is>
          <t>추가</t>
        </is>
      </c>
      <c r="J5" s="32" t="inlineStr">
        <is>
          <t>신규 작성</t>
        </is>
      </c>
      <c r="K5" s="32" t="inlineStr">
        <is>
          <t>Y</t>
        </is>
      </c>
      <c r="L5" s="32" t="inlineStr">
        <is>
          <t>—</t>
        </is>
      </c>
      <c r="M5" s="32" t="inlineStr">
        <is>
          <t>SCR-OP-001·005·008 · SCR-AD-002</t>
        </is>
      </c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s="92">
      <c r="A6" s="31" t="inlineStr">
        <is>
          <t>실시간 모니터링</t>
        </is>
      </c>
      <c r="B6" s="31" t="inlineStr">
        <is>
          <t>통합</t>
        </is>
      </c>
      <c r="C6" s="32" t="inlineStr">
        <is>
          <t>REQ-AD-004</t>
        </is>
      </c>
      <c r="D6" s="32" t="inlineStr">
        <is>
          <t>통합 대시보드 제공</t>
        </is>
      </c>
      <c r="E6" s="34" t="inlineStr">
        <is>
          <t>실시간 모니터링 + AI 예측 + 알람을 한 화면에 [원문 p.45]</t>
        </is>
      </c>
      <c r="F6" s="34" t="inlineStr">
        <is>
          <t>좌측 지도 레일 + 우측 상세. 사업장 선택이 전 패널에 전파된다 사업장에는 SCR-AD-003이 같은 요건을 자사 1개소 범위로 채운다 — 통합 관제는 다사업장 요건(REQ-AD-026·027·028)까지 함께 안고 있어 사업장에 닫혀 있다</t>
        </is>
      </c>
      <c r="G6" s="32" t="inlineStr">
        <is>
          <t>기능</t>
        </is>
      </c>
      <c r="H6" s="32" t="inlineStr">
        <is>
          <t>상</t>
        </is>
      </c>
      <c r="I6" s="32" t="inlineStr">
        <is>
          <t>추가</t>
        </is>
      </c>
      <c r="J6" s="32" t="inlineStr">
        <is>
          <t>신규 작성</t>
        </is>
      </c>
      <c r="K6" s="32" t="inlineStr">
        <is>
          <t>Y</t>
        </is>
      </c>
      <c r="L6" s="32" t="inlineStr">
        <is>
          <t>—</t>
        </is>
      </c>
      <c r="M6" s="32" t="inlineStr">
        <is>
          <t>SCR-OP-001 · SCR-AD-003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s="92">
      <c r="A7" s="31" t="inlineStr">
        <is>
          <t>실시간 모니터링</t>
        </is>
      </c>
      <c r="B7" s="31" t="inlineStr">
        <is>
          <t>다사업장</t>
        </is>
      </c>
      <c r="C7" s="32" t="inlineStr">
        <is>
          <t>REQ-AD-026</t>
        </is>
      </c>
      <c r="D7" s="32" t="inlineStr">
        <is>
          <t>다사업장 통합 모니터링</t>
        </is>
      </c>
      <c r="E7" s="34" t="inlineStr">
        <is>
          <t>복수 사업장 원격 관리 [원문 p.33]</t>
        </is>
      </c>
      <c r="F7" s="34" t="inlineStr">
        <is>
          <t>실증 10개소를 지도와 월보드로 동시 표출</t>
        </is>
      </c>
      <c r="G7" s="32" t="inlineStr">
        <is>
          <t>기능</t>
        </is>
      </c>
      <c r="H7" s="32" t="inlineStr">
        <is>
          <t>상</t>
        </is>
      </c>
      <c r="I7" s="32" t="inlineStr">
        <is>
          <t>추가</t>
        </is>
      </c>
      <c r="J7" s="32" t="inlineStr">
        <is>
          <t>신규 작성</t>
        </is>
      </c>
      <c r="K7" s="32" t="inlineStr">
        <is>
          <t>Y</t>
        </is>
      </c>
      <c r="L7" s="32" t="inlineStr">
        <is>
          <t>—</t>
        </is>
      </c>
      <c r="M7" s="32" t="inlineStr">
        <is>
          <t>SCR-OP-001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s="92">
      <c r="A8" s="31" t="inlineStr">
        <is>
          <t>실시간 모니터링</t>
        </is>
      </c>
      <c r="B8" s="31" t="inlineStr">
        <is>
          <t>다사업장</t>
        </is>
      </c>
      <c r="C8" s="32" t="inlineStr">
        <is>
          <t>REQ-AD-027</t>
        </is>
      </c>
      <c r="D8" s="32" t="inlineStr">
        <is>
          <t>단지 전체 통합 모니터링</t>
        </is>
      </c>
      <c r="E8" s="34" t="inlineStr">
        <is>
          <t>산업단지 입주 업체 통합 [원문 p.33·42]</t>
        </is>
      </c>
      <c r="F8" s="34" t="inlineStr">
        <is>
          <t>REQ-AD-026과 같은 화면이 충족. 단지 계층은 원문에 없다 [TBD-08·13]</t>
        </is>
      </c>
      <c r="G8" s="32" t="inlineStr">
        <is>
          <t>기능</t>
        </is>
      </c>
      <c r="H8" s="32" t="inlineStr">
        <is>
          <t>중</t>
        </is>
      </c>
      <c r="I8" s="32" t="inlineStr">
        <is>
          <t>추가</t>
        </is>
      </c>
      <c r="J8" s="32" t="inlineStr">
        <is>
          <t>신규 작성</t>
        </is>
      </c>
      <c r="K8" s="32" t="inlineStr">
        <is>
          <t>Y</t>
        </is>
      </c>
      <c r="L8" s="32" t="inlineStr">
        <is>
          <t>—</t>
        </is>
      </c>
      <c r="M8" s="32" t="inlineStr">
        <is>
          <t>SCR-OP-001</t>
        </is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s="92">
      <c r="A9" s="31" t="inlineStr">
        <is>
          <t>실시간 모니터링</t>
        </is>
      </c>
      <c r="B9" s="31" t="inlineStr">
        <is>
          <t>다사업장</t>
        </is>
      </c>
      <c r="C9" s="32" t="inlineStr">
        <is>
          <t>REQ-AD-028</t>
        </is>
      </c>
      <c r="D9" s="32" t="inlineStr">
        <is>
          <t>관내 사업장 통합 관제</t>
        </is>
      </c>
      <c r="E9" s="34" t="inlineStr">
        <is>
          <t>기초지자체 관내 비TMS 사업장 관제 [원문 p.33]</t>
        </is>
      </c>
      <c r="F9" s="34" t="inlineStr">
        <is>
          <t>REQ-AD-026과 같은 화면이 충족</t>
        </is>
      </c>
      <c r="G9" s="32" t="inlineStr">
        <is>
          <t>기능</t>
        </is>
      </c>
      <c r="H9" s="32" t="inlineStr">
        <is>
          <t>중</t>
        </is>
      </c>
      <c r="I9" s="32" t="inlineStr">
        <is>
          <t>추가</t>
        </is>
      </c>
      <c r="J9" s="32" t="inlineStr">
        <is>
          <t>신규 작성</t>
        </is>
      </c>
      <c r="K9" s="32" t="inlineStr">
        <is>
          <t>Y</t>
        </is>
      </c>
      <c r="L9" s="32" t="inlineStr">
        <is>
          <t>—</t>
        </is>
      </c>
      <c r="M9" s="32" t="inlineStr">
        <is>
          <t>SCR-OP-001</t>
        </is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s="92">
      <c r="A10" s="31" t="inlineStr">
        <is>
          <t>AI 분석 결과 표출</t>
        </is>
      </c>
      <c r="B10" s="31" t="inlineStr">
        <is>
          <t>공통</t>
        </is>
      </c>
      <c r="C10" s="32" t="inlineStr">
        <is>
          <t>REQ-AD-005</t>
        </is>
      </c>
      <c r="D10" s="32" t="inlineStr">
        <is>
          <t>AI 분석 결과 시각화</t>
        </is>
      </c>
      <c r="E10" s="34" t="inlineStr">
        <is>
          <t>예측값·이상 탐지 결과 시각화 [원문 p.49]</t>
        </is>
      </c>
      <c r="F10" s="34" t="inlineStr">
        <is>
          <t>E3 — 산출 시각·대상 기간·모델을 값과 함께 낸다</t>
        </is>
      </c>
      <c r="G10" s="32" t="inlineStr">
        <is>
          <t>기능</t>
        </is>
      </c>
      <c r="H10" s="32" t="inlineStr">
        <is>
          <t>상</t>
        </is>
      </c>
      <c r="I10" s="32" t="inlineStr">
        <is>
          <t>추가</t>
        </is>
      </c>
      <c r="J10" s="32" t="inlineStr">
        <is>
          <t>신규 작성</t>
        </is>
      </c>
      <c r="K10" s="32" t="inlineStr">
        <is>
          <t>Y</t>
        </is>
      </c>
      <c r="L10" s="32" t="inlineStr">
        <is>
          <t>—</t>
        </is>
      </c>
      <c r="M10" s="32" t="inlineStr">
        <is>
          <t>SCR-OP-002·004·005</t>
        </is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s="92">
      <c r="A11" s="31" t="inlineStr">
        <is>
          <t>AI 분석 결과 표출</t>
        </is>
      </c>
      <c r="B11" s="31" t="inlineStr">
        <is>
          <t>이상 탐지</t>
        </is>
      </c>
      <c r="C11" s="32" t="inlineStr">
        <is>
          <t>REQ-AD-006</t>
        </is>
      </c>
      <c r="D11" s="32" t="inlineStr">
        <is>
          <t>이상 점수 표시</t>
        </is>
      </c>
      <c r="E11" s="34" t="inlineStr">
        <is>
          <t>0~100 정규화 점수 실시간 표출 [원문 p.64]</t>
        </is>
      </c>
      <c r="F11" s="34" t="inlineStr">
        <is>
          <t>AutoEncoder 복원오차 기반. 통신 두절 시 null</t>
        </is>
      </c>
      <c r="G11" s="32" t="inlineStr">
        <is>
          <t>기능</t>
        </is>
      </c>
      <c r="H11" s="32" t="inlineStr">
        <is>
          <t>상</t>
        </is>
      </c>
      <c r="I11" s="32" t="inlineStr">
        <is>
          <t>추가</t>
        </is>
      </c>
      <c r="J11" s="32" t="inlineStr">
        <is>
          <t>신규 작성</t>
        </is>
      </c>
      <c r="K11" s="32" t="inlineStr">
        <is>
          <t>Y</t>
        </is>
      </c>
      <c r="L11" s="32" t="inlineStr">
        <is>
          <t>—</t>
        </is>
      </c>
      <c r="M11" s="32" t="inlineStr">
        <is>
          <t>SCR-OP-001·002</t>
        </is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s="92">
      <c r="A12" s="31" t="inlineStr">
        <is>
          <t>AI 분석 결과 표출</t>
        </is>
      </c>
      <c r="B12" s="31" t="inlineStr">
        <is>
          <t>이상 탐지</t>
        </is>
      </c>
      <c r="C12" s="32" t="inlineStr">
        <is>
          <t>REQ-AD-007</t>
        </is>
      </c>
      <c r="D12" s="32" t="inlineStr">
        <is>
          <t>이상 상태 분류 표시</t>
        </is>
      </c>
      <c r="E12" s="34" t="inlineStr">
        <is>
          <t>상태 등급 표출</t>
        </is>
      </c>
      <c r="F12" s="34" t="inlineStr">
        <is>
          <t>원문이 5가지로 갈린다 [INC-01·03·04]. 잠정 4단계 정상/주의/경고/위험 채택(발표 p.15). 구간 경계는 [TBD-02] 추천값</t>
        </is>
      </c>
      <c r="G12" s="32" t="inlineStr">
        <is>
          <t>기능</t>
        </is>
      </c>
      <c r="H12" s="32" t="inlineStr">
        <is>
          <t>상</t>
        </is>
      </c>
      <c r="I12" s="32" t="inlineStr">
        <is>
          <t>추가</t>
        </is>
      </c>
      <c r="J12" s="32" t="inlineStr">
        <is>
          <t>신규 작성</t>
        </is>
      </c>
      <c r="K12" s="32" t="inlineStr">
        <is>
          <t>Y</t>
        </is>
      </c>
      <c r="L12" s="32" t="inlineStr">
        <is>
          <t>—</t>
        </is>
      </c>
      <c r="M12" s="32" t="inlineStr">
        <is>
          <t>SCR-OP-001·002</t>
        </is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s="92">
      <c r="A13" s="31" t="inlineStr">
        <is>
          <t>AI 분석 결과 표출</t>
        </is>
      </c>
      <c r="B13" s="31" t="inlineStr">
        <is>
          <t>이상 탐지</t>
        </is>
      </c>
      <c r="C13" s="32" t="inlineStr">
        <is>
          <t>REQ-AD-008</t>
        </is>
      </c>
      <c r="D13" s="32" t="inlineStr">
        <is>
          <t>이상 기여 변수 제시</t>
        </is>
      </c>
      <c r="E13" s="34" t="inlineStr">
        <is>
          <t>Feature Attribution 기반 주요 기여 변수 [원문 p.64]</t>
        </is>
      </c>
      <c r="F13" s="34" t="inlineStr">
        <is>
          <t>변수명·기여도·방향(상승/하강)을 함께</t>
        </is>
      </c>
      <c r="G13" s="32" t="inlineStr">
        <is>
          <t>기능</t>
        </is>
      </c>
      <c r="H13" s="32" t="inlineStr">
        <is>
          <t>상</t>
        </is>
      </c>
      <c r="I13" s="32" t="inlineStr">
        <is>
          <t>추가</t>
        </is>
      </c>
      <c r="J13" s="32" t="inlineStr">
        <is>
          <t>신규 작성</t>
        </is>
      </c>
      <c r="K13" s="32" t="inlineStr">
        <is>
          <t>Y</t>
        </is>
      </c>
      <c r="L13" s="32" t="inlineStr">
        <is>
          <t>—</t>
        </is>
      </c>
      <c r="M13" s="32" t="inlineStr">
        <is>
          <t>SCR-OP-002</t>
        </is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s="92">
      <c r="A14" s="31" t="inlineStr">
        <is>
          <t>AI 분석 결과 표출</t>
        </is>
      </c>
      <c r="B14" s="31" t="inlineStr">
        <is>
          <t>XAI</t>
        </is>
      </c>
      <c r="C14" s="32" t="inlineStr">
        <is>
          <t>REQ-AD-013</t>
        </is>
      </c>
      <c r="D14" s="32" t="inlineStr">
        <is>
          <t>XAI 근거 제시</t>
        </is>
      </c>
      <c r="E14" s="34" t="inlineStr">
        <is>
          <t>SHAP·Attention 기반 의사결정 근거 [원문 p.32·60]</t>
        </is>
      </c>
      <c r="F14" s="34" t="inlineStr">
        <is>
          <t>REQ-AD-008이 화면상 구현. 산출 알고리즘은 서버 몫</t>
        </is>
      </c>
      <c r="G14" s="32" t="inlineStr">
        <is>
          <t>기능</t>
        </is>
      </c>
      <c r="H14" s="32" t="inlineStr">
        <is>
          <t>상</t>
        </is>
      </c>
      <c r="I14" s="32" t="inlineStr">
        <is>
          <t>추가</t>
        </is>
      </c>
      <c r="J14" s="32" t="inlineStr">
        <is>
          <t>신규 작성</t>
        </is>
      </c>
      <c r="K14" s="32" t="inlineStr">
        <is>
          <t>Y</t>
        </is>
      </c>
      <c r="L14" s="32" t="inlineStr">
        <is>
          <t>—</t>
        </is>
      </c>
      <c r="M14" s="32" t="inlineStr">
        <is>
          <t>SCR-OP-002</t>
        </is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s="92">
      <c r="A15" s="31" t="inlineStr">
        <is>
          <t>AI 분석 결과 표출</t>
        </is>
      </c>
      <c r="B15" s="31" t="inlineStr">
        <is>
          <t>오염도 추정</t>
        </is>
      </c>
      <c r="C15" s="32" t="inlineStr">
        <is>
          <t>REQ-AD-002</t>
        </is>
      </c>
      <c r="D15" s="32" t="inlineStr">
        <is>
          <t>오염도 추정값·변화 경향 시각화</t>
        </is>
      </c>
      <c r="E15" s="34" t="inlineStr">
        <is>
          <t>추정값과 변화 경향 [원문 p.31]</t>
        </is>
      </c>
      <c r="F15" s="34" t="inlineStr">
        <is>
          <t>상승/유지/하락 3분류 [INC-05: 원문이 상승/하강/안정과 병존]</t>
        </is>
      </c>
      <c r="G15" s="32" t="inlineStr">
        <is>
          <t>기능</t>
        </is>
      </c>
      <c r="H15" s="32" t="inlineStr">
        <is>
          <t>상</t>
        </is>
      </c>
      <c r="I15" s="32" t="inlineStr">
        <is>
          <t>추가</t>
        </is>
      </c>
      <c r="J15" s="32" t="inlineStr">
        <is>
          <t>신규 작성</t>
        </is>
      </c>
      <c r="K15" s="32" t="inlineStr">
        <is>
          <t>Y</t>
        </is>
      </c>
      <c r="L15" s="32" t="inlineStr">
        <is>
          <t>—</t>
        </is>
      </c>
      <c r="M15" s="32" t="inlineStr">
        <is>
          <t>SCR-OP-004</t>
        </is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s="92">
      <c r="A16" s="31" t="inlineStr">
        <is>
          <t>AI 분석 결과 표출</t>
        </is>
      </c>
      <c r="B16" s="31" t="inlineStr">
        <is>
          <t>예측</t>
        </is>
      </c>
      <c r="C16" s="32" t="inlineStr">
        <is>
          <t>REQ-AD-009</t>
        </is>
      </c>
      <c r="D16" s="32" t="inlineStr">
        <is>
          <t>오염도 간접 추정 그래프</t>
        </is>
      </c>
      <c r="E16" s="34" t="inlineStr">
        <is>
          <t>미래 1~6시간 추정값 + 신뢰구간 [원문 p.32]</t>
        </is>
      </c>
      <c r="F16" s="34" t="inlineStr">
        <is>
          <t>신뢰수준(%)이 원문에 없다 [TBD]. 시간에 비례해 벌어지는 폭으로만 그린다</t>
        </is>
      </c>
      <c r="G16" s="32" t="inlineStr">
        <is>
          <t>기능</t>
        </is>
      </c>
      <c r="H16" s="32" t="inlineStr">
        <is>
          <t>상</t>
        </is>
      </c>
      <c r="I16" s="32" t="inlineStr">
        <is>
          <t>추가</t>
        </is>
      </c>
      <c r="J16" s="32" t="inlineStr">
        <is>
          <t>신규 작성</t>
        </is>
      </c>
      <c r="K16" s="32" t="inlineStr">
        <is>
          <t>Y</t>
        </is>
      </c>
      <c r="L16" s="32" t="inlineStr">
        <is>
          <t>—</t>
        </is>
      </c>
      <c r="M16" s="32" t="inlineStr">
        <is>
          <t>SCR-OP-004</t>
        </is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s="92">
      <c r="A17" s="31" t="inlineStr">
        <is>
          <t>AI 분석 결과 표출</t>
        </is>
      </c>
      <c r="B17" s="31" t="inlineStr">
        <is>
          <t>예측</t>
        </is>
      </c>
      <c r="C17" s="32" t="inlineStr">
        <is>
          <t>REQ-AD-010</t>
        </is>
      </c>
      <c r="D17" s="32" t="inlineStr">
        <is>
          <t>수질 변화 예측값·추세 제공</t>
        </is>
      </c>
      <c r="E17" s="34" t="inlineStr">
        <is>
          <t>시간대별 예측값·추세 [원문 p.65]</t>
        </is>
      </c>
      <c r="F17" s="34" t="inlineStr">
        <is>
          <t>LSTM + Attention. 실측 구간과 예측 구간을 한 시간축에 두되 서로 null로 구분. 유량(수량) 예측 구현 — [INC-95]를 예측 대상 포함으로 판정했다(그림이 출력을 명시하고, 반대 근거였던 p.16 목록은 "(예시)"였다). 정확도 목표는 없어 R²를 표시하지 않는다 [원문 발표 p.26]</t>
        </is>
      </c>
      <c r="G17" s="32" t="inlineStr">
        <is>
          <t>기능</t>
        </is>
      </c>
      <c r="H17" s="32" t="inlineStr">
        <is>
          <t>상</t>
        </is>
      </c>
      <c r="I17" s="32" t="inlineStr">
        <is>
          <t>추가</t>
        </is>
      </c>
      <c r="J17" s="32" t="inlineStr">
        <is>
          <t>신규 작성</t>
        </is>
      </c>
      <c r="K17" s="32" t="inlineStr">
        <is>
          <t>Y</t>
        </is>
      </c>
      <c r="L17" s="32" t="inlineStr">
        <is>
          <t>—</t>
        </is>
      </c>
      <c r="M17" s="32" t="inlineStr">
        <is>
          <t>SCR-OP-004</t>
        </is>
      </c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s="92">
      <c r="A18" s="31" t="inlineStr">
        <is>
          <t>AI 분석 결과 표출</t>
        </is>
      </c>
      <c r="B18" s="31" t="inlineStr">
        <is>
          <t>예측</t>
        </is>
      </c>
      <c r="C18" s="32" t="inlineStr">
        <is>
          <t>REQ-AD-011</t>
        </is>
      </c>
      <c r="D18" s="32" t="inlineStr">
        <is>
          <t>오염도 경향성 추정</t>
        </is>
      </c>
      <c r="E18" s="34" t="inlineStr">
        <is>
          <t>TOC·TN·TP 경향 제공 [원문 발표 p.17]</t>
        </is>
      </c>
      <c r="F18" s="34" t="inlineStr">
        <is>
          <t>어느 항목을 보든 세 항목 경향을 함께. 값은 각 항목 예측 마지막 지점에서</t>
        </is>
      </c>
      <c r="G18" s="32" t="inlineStr">
        <is>
          <t>기능</t>
        </is>
      </c>
      <c r="H18" s="32" t="inlineStr">
        <is>
          <t>상</t>
        </is>
      </c>
      <c r="I18" s="32" t="inlineStr">
        <is>
          <t>추가</t>
        </is>
      </c>
      <c r="J18" s="32" t="inlineStr">
        <is>
          <t>신규 작성</t>
        </is>
      </c>
      <c r="K18" s="32" t="inlineStr">
        <is>
          <t>Y</t>
        </is>
      </c>
      <c r="L18" s="32" t="inlineStr">
        <is>
          <t>—</t>
        </is>
      </c>
      <c r="M18" s="32" t="inlineStr">
        <is>
          <t>SCR-OP-004</t>
        </is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s="92">
      <c r="A19" s="31" t="inlineStr">
        <is>
          <t>AI 분석 결과 표출</t>
        </is>
      </c>
      <c r="B19" s="31" t="inlineStr">
        <is>
          <t>예측</t>
        </is>
      </c>
      <c r="C19" s="32" t="inlineStr">
        <is>
          <t>REQ-AD-014</t>
        </is>
      </c>
      <c r="D19" s="32" t="inlineStr">
        <is>
          <t>예측 대상 항목</t>
        </is>
      </c>
      <c r="E19" s="34" t="inlineStr">
        <is>
          <t>TOC·TN·TP [원문 p.68]</t>
        </is>
      </c>
      <c r="F19" s="34" t="inlineStr">
        <is>
          <t>TN·TP를 AI 추정으로 다뤘다 [원문 발표 p.17]. 센서 유무는 원문이 확정하지 않았다 [TBD-21]</t>
        </is>
      </c>
      <c r="G19" s="32" t="inlineStr">
        <is>
          <t>기능</t>
        </is>
      </c>
      <c r="H19" s="32" t="inlineStr">
        <is>
          <t>상</t>
        </is>
      </c>
      <c r="I19" s="32" t="inlineStr">
        <is>
          <t>추가</t>
        </is>
      </c>
      <c r="J19" s="32" t="inlineStr">
        <is>
          <t>신규 작성</t>
        </is>
      </c>
      <c r="K19" s="32" t="inlineStr">
        <is>
          <t>Y</t>
        </is>
      </c>
      <c r="L19" s="32" t="inlineStr">
        <is>
          <t>—</t>
        </is>
      </c>
      <c r="M19" s="32" t="inlineStr">
        <is>
          <t>SCR-OP-004</t>
        </is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s="92">
      <c r="A20" s="31" t="inlineStr">
        <is>
          <t>AI 분석 결과 표출</t>
        </is>
      </c>
      <c r="B20" s="31" t="inlineStr">
        <is>
          <t>이상 탐지</t>
        </is>
      </c>
      <c r="C20" s="32" t="inlineStr">
        <is>
          <t>REQ-AD-012</t>
        </is>
      </c>
      <c r="D20" s="32" t="inlineStr">
        <is>
          <t>설비 이상 탐지 결과 표시</t>
        </is>
      </c>
      <c r="E20" s="34" t="inlineStr">
        <is>
          <t>고장 확률 0~100%, 잔여 수명(RUL) [원문 p.66]</t>
        </is>
      </c>
      <c r="F20" s="34" t="inlineStr">
        <is>
          <t>대상아님. 예지보전으로 그 값을 내기는 어렵다는 판단이라 [회의 2026-08-20] 고장 확률·RUL·MPI를 화면에서 내리고 진동 기반 이상 신호 + 가동 상태로 대체했다 [INC-107]. 진동 센서 사양은 미정 [TBD-49], 등급 판정 규칙도 미정 [TBD-50]</t>
        </is>
      </c>
      <c r="G20" s="32" t="inlineStr">
        <is>
          <t>기능</t>
        </is>
      </c>
      <c r="H20" s="32" t="inlineStr">
        <is>
          <t>상</t>
        </is>
      </c>
      <c r="I20" s="32" t="inlineStr">
        <is>
          <t>추가</t>
        </is>
      </c>
      <c r="J20" s="32" t="inlineStr">
        <is>
          <t>신규 작성</t>
        </is>
      </c>
      <c r="K20" s="32" t="inlineStr">
        <is>
          <t>Y</t>
        </is>
      </c>
      <c r="L20" s="32" t="inlineStr">
        <is>
          <t>—</t>
        </is>
      </c>
      <c r="M20" s="32" t="inlineStr">
        <is>
          <t>SCR-OP-005</t>
        </is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s="92">
      <c r="A21" s="31" t="inlineStr">
        <is>
          <t>운영 의사결정 지원</t>
        </is>
      </c>
      <c r="B21" s="31" t="inlineStr">
        <is>
          <t>약품</t>
        </is>
      </c>
      <c r="C21" s="32" t="inlineStr">
        <is>
          <t>REQ-AD-015</t>
        </is>
      </c>
      <c r="D21" s="32" t="inlineStr">
        <is>
          <t>약품 주입량 최적화 제안</t>
        </is>
      </c>
      <c r="E21" s="34" t="inlineStr">
        <is>
          <t>현재 대비 최적 주입량 + 예상 비용 절감액 [원문 p.32]</t>
        </is>
      </c>
      <c r="F21" s="34" t="inlineStr">
        <is>
          <t>XMARL-PPO. 절감 20~30% [원문 p.27·31]. 단위·범위가 원문에 없어 L/h 표기 [PROVISIONAL, TBD-31]. 금액은 원문 예시 기준이며 사업장 실제 비용이 아니다</t>
        </is>
      </c>
      <c r="G21" s="32" t="inlineStr">
        <is>
          <t>기능</t>
        </is>
      </c>
      <c r="H21" s="32" t="inlineStr">
        <is>
          <t>상</t>
        </is>
      </c>
      <c r="I21" s="32" t="inlineStr">
        <is>
          <t>추가</t>
        </is>
      </c>
      <c r="J21" s="32" t="inlineStr">
        <is>
          <t>신규 작성</t>
        </is>
      </c>
      <c r="K21" s="32" t="inlineStr">
        <is>
          <t>Y</t>
        </is>
      </c>
      <c r="L21" s="32" t="inlineStr">
        <is>
          <t>—</t>
        </is>
      </c>
      <c r="M21" s="32" t="inlineStr">
        <is>
          <t>SCR-OP-006</t>
        </is>
      </c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s="92">
      <c r="A22" s="31" t="inlineStr">
        <is>
          <t>운영 의사결정 지원</t>
        </is>
      </c>
      <c r="B22" s="31" t="inlineStr">
        <is>
          <t>설비</t>
        </is>
      </c>
      <c r="C22" s="32" t="inlineStr">
        <is>
          <t>REQ-AD-016</t>
        </is>
      </c>
      <c r="D22" s="32" t="inlineStr">
        <is>
          <t>설비 운전 조건 제안</t>
        </is>
      </c>
      <c r="E22" s="34" t="inlineStr">
        <is>
          <t>폭기량·펌프 속도 등 최적 운전 조건 [원문 p.67]</t>
        </is>
      </c>
      <c r="F22" s="34" t="inlineStr">
        <is>
          <t>절대 단위가 원문에 없어 현재 대비 상대 변화(%)만 낸다 [설계: 방향과 크기만으로 판단 가능, 단위 확정 시 절대값 부착]</t>
        </is>
      </c>
      <c r="G22" s="32" t="inlineStr">
        <is>
          <t>기능</t>
        </is>
      </c>
      <c r="H22" s="32" t="inlineStr">
        <is>
          <t>상</t>
        </is>
      </c>
      <c r="I22" s="32" t="inlineStr">
        <is>
          <t>추가</t>
        </is>
      </c>
      <c r="J22" s="32" t="inlineStr">
        <is>
          <t>신규 작성</t>
        </is>
      </c>
      <c r="K22" s="32" t="inlineStr">
        <is>
          <t>Y</t>
        </is>
      </c>
      <c r="L22" s="32" t="inlineStr">
        <is>
          <t>—</t>
        </is>
      </c>
      <c r="M22" s="32" t="inlineStr">
        <is>
          <t>SCR-OP-006</t>
        </is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s="92">
      <c r="A23" s="31" t="inlineStr">
        <is>
          <t>운영 의사결정 지원</t>
        </is>
      </c>
      <c r="B23" s="31" t="inlineStr">
        <is>
          <t>에너지</t>
        </is>
      </c>
      <c r="C23" s="32" t="inlineStr">
        <is>
          <t>REQ-AD-017</t>
        </is>
      </c>
      <c r="D23" s="32" t="inlineStr">
        <is>
          <t>에너지 효율 지표 제공</t>
        </is>
      </c>
      <c r="E23" s="34" t="inlineStr">
        <is>
          <t>kWh/m³ [원문 p.67]</t>
        </is>
      </c>
      <c r="F23" s="34" t="inlineStr">
        <is>
          <t>계측에서 실제 계산 [파생: 평균전력(kW)×24÷평균유량(m³/day)]. 절감 목표 ≥10% [원문 p.27·64]</t>
        </is>
      </c>
      <c r="G23" s="32" t="inlineStr">
        <is>
          <t>기능</t>
        </is>
      </c>
      <c r="H23" s="32" t="inlineStr">
        <is>
          <t>상</t>
        </is>
      </c>
      <c r="I23" s="32" t="inlineStr">
        <is>
          <t>추가</t>
        </is>
      </c>
      <c r="J23" s="32" t="inlineStr">
        <is>
          <t>신규 작성</t>
        </is>
      </c>
      <c r="K23" s="32" t="inlineStr">
        <is>
          <t>Y</t>
        </is>
      </c>
      <c r="L23" s="32" t="inlineStr">
        <is>
          <t>—</t>
        </is>
      </c>
      <c r="M23" s="32" t="inlineStr">
        <is>
          <t>SCR-OP-006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s="92">
      <c r="A24" s="31" t="inlineStr">
        <is>
          <t>운영 의사결정 지원</t>
        </is>
      </c>
      <c r="B24" s="31" t="inlineStr">
        <is>
          <t>설비</t>
        </is>
      </c>
      <c r="C24" s="32" t="inlineStr">
        <is>
          <t>REQ-AD-018</t>
        </is>
      </c>
      <c r="D24" s="32" t="inlineStr">
        <is>
          <t>MPI 제공</t>
        </is>
      </c>
      <c r="E24" s="34" t="inlineStr">
        <is>
          <t>펌프·폭기장치별 유지보수 우선순위 지수 [원문 p.32]</t>
        </is>
      </c>
      <c r="F24" s="34" t="inlineStr">
        <is>
          <t>대상아님. 산정식이 원문에 없던 데다 [TBD-22] 두 입력(고장 확률·잔여 수명)이 회의로 사라져 [INC-107] 산정 자체가 성립하지 않는다. 지수를 지어내면 없는 판정을 만든다</t>
        </is>
      </c>
      <c r="G24" s="32" t="inlineStr">
        <is>
          <t>기능</t>
        </is>
      </c>
      <c r="H24" s="32" t="inlineStr">
        <is>
          <t>중</t>
        </is>
      </c>
      <c r="I24" s="32" t="inlineStr">
        <is>
          <t>추가</t>
        </is>
      </c>
      <c r="J24" s="32" t="inlineStr">
        <is>
          <t>신규 작성</t>
        </is>
      </c>
      <c r="K24" s="32" t="inlineStr">
        <is>
          <t>Y</t>
        </is>
      </c>
      <c r="L24" s="32" t="inlineStr">
        <is>
          <t>—</t>
        </is>
      </c>
      <c r="M24" s="32" t="inlineStr">
        <is>
          <t>SCR-OP-005</t>
        </is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s="92">
      <c r="A25" s="31" t="inlineStr">
        <is>
          <t>운영 의사결정 지원</t>
        </is>
      </c>
      <c r="B25" s="31" t="inlineStr">
        <is>
          <t>설비</t>
        </is>
      </c>
      <c r="C25" s="32" t="inlineStr">
        <is>
          <t>REQ-AD-020</t>
        </is>
      </c>
      <c r="D25" s="32" t="inlineStr">
        <is>
          <t>유지관리 우선순위 자동 추천</t>
        </is>
      </c>
      <c r="E25" s="34" t="inlineStr">
        <is>
          <t>유지관리 순서 추천 [원문 발표 p.18]</t>
        </is>
      </c>
      <c r="F25" s="34" t="inlineStr">
        <is>
          <t>부분. 전 사업장 설비를 한 줄로 세우는 것은 그대로 두고 정렬 축을 MPI → 이상 등급·지속으로 바꿨다 [INC-107] [설계: 정비 인력은 사업장을 가로질러 배치된다]. 통신 두절 사업장은 제외</t>
        </is>
      </c>
      <c r="G25" s="32" t="inlineStr">
        <is>
          <t>기능</t>
        </is>
      </c>
      <c r="H25" s="32" t="inlineStr">
        <is>
          <t>중</t>
        </is>
      </c>
      <c r="I25" s="32" t="inlineStr">
        <is>
          <t>추가</t>
        </is>
      </c>
      <c r="J25" s="32" t="inlineStr">
        <is>
          <t>신규 작성</t>
        </is>
      </c>
      <c r="K25" s="32" t="inlineStr">
        <is>
          <t>Y</t>
        </is>
      </c>
      <c r="L25" s="32" t="inlineStr">
        <is>
          <t>—</t>
        </is>
      </c>
      <c r="M25" s="32" t="inlineStr">
        <is>
          <t>SCR-OP-005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s="92">
      <c r="A26" s="31" t="inlineStr">
        <is>
          <t>운영 의사결정 지원</t>
        </is>
      </c>
      <c r="B26" s="31" t="inlineStr">
        <is>
          <t>설비</t>
        </is>
      </c>
      <c r="C26" s="32" t="inlineStr">
        <is>
          <t>REQ-AD-019</t>
        </is>
      </c>
      <c r="D26" s="32" t="inlineStr">
        <is>
          <t>설비 상태 이력 관리</t>
        </is>
      </c>
      <c r="E26" s="34" t="inlineStr">
        <is>
          <t>상태 이력 조회 [원문 p.32]</t>
        </is>
      </c>
      <c r="F26" s="34" t="inlineStr">
        <is>
          <t>저장소 미구현. 화면(24시간 가동 격자)은 [원문 발표 p.18 그림]의 형태를 따르되 칸이 말하는 것이 등급 → 가동 여부로 바뀌었다 [INC-107]. 90일 RUL 추이는 내렸다. 값은 시연용 파생이다 (추정으로 등록해 둔 항목이다)</t>
        </is>
      </c>
      <c r="G26" s="32" t="inlineStr">
        <is>
          <t>기능</t>
        </is>
      </c>
      <c r="H26" s="32" t="inlineStr">
        <is>
          <t>중</t>
        </is>
      </c>
      <c r="I26" s="32" t="inlineStr">
        <is>
          <t>추가</t>
        </is>
      </c>
      <c r="J26" s="32" t="inlineStr">
        <is>
          <t>신규 작성</t>
        </is>
      </c>
      <c r="K26" s="32" t="inlineStr">
        <is>
          <t>Y</t>
        </is>
      </c>
      <c r="L26" s="32" t="inlineStr">
        <is>
          <t>—</t>
        </is>
      </c>
      <c r="M26" s="32" t="inlineStr">
        <is>
          <t>SCR-OP-005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s="92">
      <c r="A27" s="31" t="inlineStr">
        <is>
          <t>운영 의사결정 지원</t>
        </is>
      </c>
      <c r="B27" s="31" t="inlineStr">
        <is>
          <t>대응</t>
        </is>
      </c>
      <c r="C27" s="32" t="inlineStr">
        <is>
          <t>REQ-AD-021</t>
        </is>
      </c>
      <c r="D27" s="32" t="inlineStr">
        <is>
          <t>대응 우선순위 및 조치 가이드</t>
        </is>
      </c>
      <c r="E27" s="34" t="inlineStr">
        <is>
          <t>이상 발생 시 대응 순서·조치 가이드 [원문 발표 p.15·18]</t>
        </is>
      </c>
      <c r="F27" s="34" t="inlineStr">
        <is>
          <t>미구현 — 다만 형식은 원문에 있다. 발표 p.20 그림의 운영 가이드(추천 조치) 표가 `항목</t>
        </is>
      </c>
      <c r="G27" s="32" t="inlineStr">
        <is>
          <t>기능</t>
        </is>
      </c>
      <c r="H27" s="32" t="inlineStr">
        <is>
          <t>추천 조치 2열이며 예시가 구체적이다 — 약품 주입량 현재 대비 +15% 조정 · 반응 유량 10% 감소 권장 · 폭기 강도 5% 증가 권장 · 슬러지 인발 현재 수준 유지`. 같은 쪽 알람 목록은 등급 · 구분 · 발생 시간 · 우선순위 4열이다. 남은 것은 문구가 아니라 산출 규칙 — 어떤 조건에서 몇 %를 권하는지는 없다</t>
        </is>
      </c>
      <c r="I27" s="32" t="inlineStr">
        <is>
          <t>추가</t>
        </is>
      </c>
      <c r="J27" s="32" t="inlineStr">
        <is>
          <t>신규 작성</t>
        </is>
      </c>
      <c r="K27" s="32" t="inlineStr">
        <is>
          <t>Y</t>
        </is>
      </c>
      <c r="L27" s="32" t="inlineStr">
        <is>
          <t>—</t>
        </is>
      </c>
      <c r="M27" s="32" t="inlineStr">
        <is>
          <t>하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s="92">
      <c r="A28" s="31" t="inlineStr">
        <is>
          <t>운영 의사결정 지원</t>
        </is>
      </c>
      <c r="B28" s="31" t="inlineStr">
        <is>
          <t>대응</t>
        </is>
      </c>
      <c r="C28" s="32" t="inlineStr">
        <is>
          <t>REQ-AD-022</t>
        </is>
      </c>
      <c r="D28" s="32" t="inlineStr">
        <is>
          <t>운영 가이드 제공</t>
        </is>
      </c>
      <c r="E28" s="34" t="inlineStr">
        <is>
          <t>운영 가이드 [원문 p.49, 발표 p.20 그림]</t>
        </is>
      </c>
      <c r="F28" s="34" t="inlineStr">
        <is>
          <t>미구현. REQ-AD-021과 같다 — 표 형식은 있고 산출 규칙이 없다</t>
        </is>
      </c>
      <c r="G28" s="32" t="inlineStr">
        <is>
          <t>기능</t>
        </is>
      </c>
      <c r="H28" s="32" t="inlineStr">
        <is>
          <t>하</t>
        </is>
      </c>
      <c r="I28" s="32" t="inlineStr">
        <is>
          <t>추가</t>
        </is>
      </c>
      <c r="J28" s="32" t="inlineStr">
        <is>
          <t>신규 작성</t>
        </is>
      </c>
      <c r="K28" s="32" t="inlineStr">
        <is>
          <t>Y</t>
        </is>
      </c>
      <c r="L28" s="32" t="inlineStr">
        <is>
          <t>—</t>
        </is>
      </c>
      <c r="M28" s="32" t="inlineStr">
        <is>
          <t>—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s="92">
      <c r="A29" s="31" t="inlineStr">
        <is>
          <t>운영 의사결정 지원</t>
        </is>
      </c>
      <c r="B29" s="31" t="inlineStr">
        <is>
          <t>업종</t>
        </is>
      </c>
      <c r="C29" s="32" t="inlineStr">
        <is>
          <t>REQ-AD-023</t>
        </is>
      </c>
      <c r="D29" s="32" t="inlineStr">
        <is>
          <t>업종별 수질항목 조합 추천</t>
        </is>
      </c>
      <c r="E29" s="34" t="inlineStr">
        <is>
          <t>최소·최적 항목 조합 추천 [원문 발표 p.19]</t>
        </is>
      </c>
      <c r="F29" s="34" t="inlineStr">
        <is>
          <t>미구현 — 다만 조합표는 원문에 있다. 업종 8종의 최소·최적 조합이 발표자료 p.19 그림 안에 표로 있다(원문 그림 판독 결과). 우리 5업종은 최소 조합을 전부 계측할 수 있고 최적 조합에서 도금·화학의 ORP만 빠진다 [INC-98]. 사업계획서 p.30의 입력 변수 목록과는 다르며 그림을 기준으로 채택했다 [INC-97] [사용자 결정 2026-08-19]. 남은 것은 추천을 우리가 산출할지 표를 보여줄지의 결정이며 현재 보류 — 그림의 절차(XGBoost Feature Importance)는 서버 몫이고 우리에겐 모델이 없다</t>
        </is>
      </c>
      <c r="G29" s="32" t="inlineStr">
        <is>
          <t>기능</t>
        </is>
      </c>
      <c r="H29" s="32" t="inlineStr">
        <is>
          <t>하</t>
        </is>
      </c>
      <c r="I29" s="32" t="inlineStr">
        <is>
          <t>추가</t>
        </is>
      </c>
      <c r="J29" s="32" t="inlineStr">
        <is>
          <t>신규 작성</t>
        </is>
      </c>
      <c r="K29" s="32" t="inlineStr">
        <is>
          <t>Y</t>
        </is>
      </c>
      <c r="L29" s="32" t="inlineStr">
        <is>
          <t>—</t>
        </is>
      </c>
      <c r="M29" s="32" t="inlineStr">
        <is>
          <t>—</t>
        </is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s="92">
      <c r="A30" s="31" t="inlineStr">
        <is>
          <t>알람·경보</t>
        </is>
      </c>
      <c r="B30" s="31" t="inlineStr">
        <is>
          <t>알람</t>
        </is>
      </c>
      <c r="C30" s="32" t="inlineStr">
        <is>
          <t>REQ-AD-024</t>
        </is>
      </c>
      <c r="D30" s="32" t="inlineStr">
        <is>
          <t>알람 및 이벤트 관리</t>
        </is>
      </c>
      <c r="E30" s="34" t="inlineStr">
        <is>
          <t>알람 목록·확인·조치 [원문 p.50]</t>
        </is>
      </c>
      <c r="F30" s="34" t="inlineStr">
        <is>
          <t>우선순위 3종·조건 4종·상태 3종. 상태 전이는 브라우저 메모리에만 남는다(서버 없음). 등급↔우선순위 대응은 [INC-02] — 임의로 매핑하지 않았다. 수질 계열 알람은 비방류 중 발생 여부를 함께 표시</t>
        </is>
      </c>
      <c r="G30" s="32" t="inlineStr">
        <is>
          <t>기능</t>
        </is>
      </c>
      <c r="H30" s="32" t="inlineStr">
        <is>
          <t>상</t>
        </is>
      </c>
      <c r="I30" s="32" t="inlineStr">
        <is>
          <t>추가</t>
        </is>
      </c>
      <c r="J30" s="32" t="inlineStr">
        <is>
          <t>신규 작성</t>
        </is>
      </c>
      <c r="K30" s="32" t="inlineStr">
        <is>
          <t>Y</t>
        </is>
      </c>
      <c r="L30" s="32" t="inlineStr">
        <is>
          <t>—</t>
        </is>
      </c>
      <c r="M30" s="32" t="inlineStr">
        <is>
          <t>SCR-OP-007</t>
        </is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s="92">
      <c r="A31" s="31" t="inlineStr">
        <is>
          <t>알람·경보</t>
        </is>
      </c>
      <c r="B31" s="31" t="inlineStr">
        <is>
          <t>경보</t>
        </is>
      </c>
      <c r="C31" s="32" t="inlineStr">
        <is>
          <t>REQ-AD-025</t>
        </is>
      </c>
      <c r="D31" s="32" t="inlineStr">
        <is>
          <t>선행 경보</t>
        </is>
      </c>
      <c r="E31" s="34" t="inlineStr">
        <is>
          <t>수질·수량 변화 선행 경보 [원문 p.65] · 수질 기준 초과 탐지 [원문 발표 p.11 그림]</t>
        </is>
      </c>
      <c r="F31" s="34" t="inlineStr">
        <is>
          <t>부분. ① 예측 기반 경보가 알람 항목으로 있으나 선행 경보 전용 화면·임계 설정은 없다 [TBD-01] ② 기준 초과 탐지는 pH만 판정한다 — 기준값이 두 원문에 없고 [공정자료 p.11]이 준 유일한 값이 pH 5.8~8.6이다. 나머지 항목은 지역구분·배출량 규모·방류 경로가 정해져야 기준표를 고를 수 있다 [TBD-45] ③ 기준 초과 가능성 예측은 미구현 — 기준값도 없고 "상한이 넘으면 초과 가능"이라는 판정 규칙도 원문에 없다</t>
        </is>
      </c>
      <c r="G31" s="32" t="inlineStr">
        <is>
          <t>기능</t>
        </is>
      </c>
      <c r="H31" s="32" t="inlineStr">
        <is>
          <t>상</t>
        </is>
      </c>
      <c r="I31" s="32" t="inlineStr">
        <is>
          <t>추가</t>
        </is>
      </c>
      <c r="J31" s="32" t="inlineStr">
        <is>
          <t>신규 작성</t>
        </is>
      </c>
      <c r="K31" s="32" t="inlineStr">
        <is>
          <t>Y</t>
        </is>
      </c>
      <c r="L31" s="32" t="inlineStr">
        <is>
          <t>—</t>
        </is>
      </c>
      <c r="M31" s="32" t="inlineStr">
        <is>
          <t>SCR-OP-003·004·007</t>
        </is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s="92">
      <c r="A32" s="31" t="inlineStr">
        <is>
          <t>리포트·이력·검증</t>
        </is>
      </c>
      <c r="B32" s="31" t="inlineStr">
        <is>
          <t>리포트</t>
        </is>
      </c>
      <c r="C32" s="32" t="inlineStr">
        <is>
          <t>REQ-AD-029</t>
        </is>
      </c>
      <c r="D32" s="32" t="inlineStr">
        <is>
          <t>리포트 제공</t>
        </is>
      </c>
      <c r="E32" s="34" t="inlineStr">
        <is>
          <t>기간별 리포트 [원문 발표 p.32]</t>
        </is>
      </c>
      <c r="F32" s="34" t="inlineStr">
        <is>
          <t>항목·양식·발행 주기가 원문에 없다 [TBD]. 화면에 이미 있는 값만 모으고 새 지표를 만들지 않았다. CSV 내보내기 제공</t>
        </is>
      </c>
      <c r="G32" s="32" t="inlineStr">
        <is>
          <t>기능</t>
        </is>
      </c>
      <c r="H32" s="32" t="inlineStr">
        <is>
          <t>중</t>
        </is>
      </c>
      <c r="I32" s="32" t="inlineStr">
        <is>
          <t>추가</t>
        </is>
      </c>
      <c r="J32" s="32" t="inlineStr">
        <is>
          <t>신규 작성</t>
        </is>
      </c>
      <c r="K32" s="32" t="inlineStr">
        <is>
          <t>Y</t>
        </is>
      </c>
      <c r="L32" s="32" t="inlineStr">
        <is>
          <t>—</t>
        </is>
      </c>
      <c r="M32" s="32" t="inlineStr">
        <is>
          <t>SCR-OP-008</t>
        </is>
      </c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s="92">
      <c r="A33" s="31" t="inlineStr">
        <is>
          <t>리포트·이력·검증</t>
        </is>
      </c>
      <c r="B33" s="31" t="inlineStr">
        <is>
          <t>이력</t>
        </is>
      </c>
      <c r="C33" s="32" t="inlineStr">
        <is>
          <t>REQ-AD-030</t>
        </is>
      </c>
      <c r="D33" s="32" t="inlineStr">
        <is>
          <t>운영 이력 데이터 관리</t>
        </is>
      </c>
      <c r="E33" s="34" t="inlineStr">
        <is>
          <t>설비 가동·알람·방류 운전 조건 이력 [원문 발표 p.15·18]</t>
        </is>
      </c>
      <c r="F33" s="34" t="inlineStr">
        <is>
          <t>미구현. 원문은 AI 입력 데이터로만 규정했고 조회 화면으로 규정한 서술이 없다</t>
        </is>
      </c>
      <c r="G33" s="32" t="inlineStr">
        <is>
          <t>기능</t>
        </is>
      </c>
      <c r="H33" s="32" t="inlineStr">
        <is>
          <t>하</t>
        </is>
      </c>
      <c r="I33" s="32" t="inlineStr">
        <is>
          <t>추가</t>
        </is>
      </c>
      <c r="J33" s="32" t="inlineStr">
        <is>
          <t>신규 작성</t>
        </is>
      </c>
      <c r="K33" s="32" t="inlineStr">
        <is>
          <t>Y</t>
        </is>
      </c>
      <c r="L33" s="32" t="inlineStr">
        <is>
          <t>—</t>
        </is>
      </c>
      <c r="M33" s="32" t="inlineStr">
        <is>
          <t>—</t>
        </is>
      </c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s="92">
      <c r="A34" s="31" t="inlineStr">
        <is>
          <t>리포트·이력·검증</t>
        </is>
      </c>
      <c r="B34" s="31" t="inlineStr">
        <is>
          <t>검증</t>
        </is>
      </c>
      <c r="C34" s="32" t="inlineStr">
        <is>
          <t>REQ-AD-031</t>
        </is>
      </c>
      <c r="D34" s="32" t="inlineStr">
        <is>
          <t>수분석 실측 대비 AI 예측 비교</t>
        </is>
      </c>
      <c r="E34" s="34" t="inlineStr">
        <is>
          <t>월 2회 실측 대비 비교 검증 [원문 p.38] · "수분석 결과와 연계 검증" [원문 발표 p.11 그림]</t>
        </is>
      </c>
      <c r="F34" s="34" t="inlineStr">
        <is>
          <t>부분. 회차별 대조표(실측 vs AI 추정)와 R²·MAE [원문 p.38]. 원천을 둘로 나눠 싣는다 — 위탁 실험실(전 사업장)과 TN/TP 분석기(대표 1개소) [원문 발표 p.17]. 형식은 진유원 시험성적서를 따랐다 [데이터셋 Non_TMS_sites/05]. 남은 한계: 회차 시각의 AI 추정 이력이 없어 현재 추정값으로 대조한다(REQ-AD-030 미구현)</t>
        </is>
      </c>
      <c r="G34" s="32" t="inlineStr">
        <is>
          <t>기능</t>
        </is>
      </c>
      <c r="H34" s="32" t="inlineStr">
        <is>
          <t>중</t>
        </is>
      </c>
      <c r="I34" s="32" t="inlineStr">
        <is>
          <t>추가</t>
        </is>
      </c>
      <c r="J34" s="32" t="inlineStr">
        <is>
          <t>신규 작성</t>
        </is>
      </c>
      <c r="K34" s="32" t="inlineStr">
        <is>
          <t>Y</t>
        </is>
      </c>
      <c r="L34" s="32" t="inlineStr">
        <is>
          <t>—</t>
        </is>
      </c>
      <c r="M34" s="32" t="inlineStr">
        <is>
          <t>SCR-OP-008</t>
        </is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s="92">
      <c r="A35" s="31" t="inlineStr">
        <is>
          <t>리포트·이력·검증</t>
        </is>
      </c>
      <c r="B35" s="31" t="inlineStr">
        <is>
          <t>탐지</t>
        </is>
      </c>
      <c r="C35" s="32" t="inlineStr">
        <is>
          <t>REQ-AD-032</t>
        </is>
      </c>
      <c r="D35" s="32" t="inlineStr">
        <is>
          <t>방지시설 미가동 방류 의심</t>
        </is>
      </c>
      <c r="E35" s="34" t="inlineStr">
        <is>
          <t>패턴 분석을 통한 무단방류 탐지 [원문 발표 p.11 그림] · "방지시설 가동상태 자동 판단" [원문 p.2]</t>
        </is>
      </c>
      <c r="F35" s="34" t="inlineStr">
        <is>
          <t>구현. 판정 방법이 원문에 있다 — 전류 발생 시각과 유량 발생 시각을 비교한다 [원문 발표 p.13]. 무단으로 판정하지 않는다(신고 정보 없음) · 최소 지속 시간은 [PROVISIONAL] · 체류시간 보정 미적용 [TBD-46]</t>
        </is>
      </c>
      <c r="G35" s="32" t="inlineStr">
        <is>
          <t>기능</t>
        </is>
      </c>
      <c r="H35" s="32" t="inlineStr">
        <is>
          <t>상</t>
        </is>
      </c>
      <c r="I35" s="32" t="inlineStr">
        <is>
          <t>추가</t>
        </is>
      </c>
      <c r="J35" s="32" t="inlineStr">
        <is>
          <t>신규 작성</t>
        </is>
      </c>
      <c r="K35" s="32" t="inlineStr">
        <is>
          <t>Y</t>
        </is>
      </c>
      <c r="L35" s="32" t="inlineStr">
        <is>
          <t>—</t>
        </is>
      </c>
      <c r="M35" s="32" t="inlineStr">
        <is>
          <t>SCR-OP-002</t>
        </is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s="92">
      <c r="A36" s="31" t="inlineStr">
        <is>
          <t>리포트·이력·검증</t>
        </is>
      </c>
      <c r="B36" s="31" t="inlineStr">
        <is>
          <t>설정</t>
        </is>
      </c>
      <c r="C36" s="32" t="inlineStr">
        <is>
          <t>REQ-AD-033</t>
        </is>
      </c>
      <c r="D36" s="32" t="inlineStr">
        <is>
          <t>지역별 방류 기준치 설정</t>
        </is>
      </c>
      <c r="E36" s="34" t="inlineStr">
        <is>
          <t>사업장의 지역구분·배출량 규모를 고르고 (지역 × 규모 × 항목) 기준치를 입력한다 [회의 2026-08-20: 지역별로 방류할 수 있는 기준 수치(임계치)가 다를 텐데 이에 대한 설정을 위한 UI 구성이 필요해 보인다]</t>
        </is>
      </c>
      <c r="F36" s="34" t="inlineStr">
        <is>
          <t>구현. 원문 FR이 없다 — 회의가 요구한 화면이다. 배출허용기준은 법령이 원천이라 우리가 정하지 않는다(설계 명세 색인) — 사용자가 허가증 값을 넣으면 초과 판정이 전 화면에서 살아난다. [TBD-45]의 해소가 아니라 우회이며, 입력이 없으면 여전히 미확정이다. 저장은 localStorage라 서버가 생기면 이관한다</t>
        </is>
      </c>
      <c r="G36" s="32" t="inlineStr">
        <is>
          <t>기능</t>
        </is>
      </c>
      <c r="H36" s="32" t="inlineStr">
        <is>
          <t>상</t>
        </is>
      </c>
      <c r="I36" s="32" t="inlineStr">
        <is>
          <t>추가</t>
        </is>
      </c>
      <c r="J36" s="32" t="inlineStr">
        <is>
          <t>신규 작성</t>
        </is>
      </c>
      <c r="K36" s="32" t="inlineStr">
        <is>
          <t>Y</t>
        </is>
      </c>
      <c r="L36" s="32" t="inlineStr">
        <is>
          <t>REQ-AD-025</t>
        </is>
      </c>
      <c r="M36" s="32" t="inlineStr">
        <is>
          <t>SCR-OP-010</t>
        </is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3.5" customHeight="1" s="92">
      <c r="A37" s="11" t="n"/>
      <c r="B37" s="12" t="n"/>
      <c r="C37" s="11" t="n"/>
      <c r="D37" s="14" t="n"/>
      <c r="E37" s="16" t="n"/>
      <c r="F37" s="18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3.5" customHeight="1" s="92">
      <c r="A38" s="11" t="n"/>
      <c r="B38" s="12" t="n"/>
      <c r="C38" s="11" t="n"/>
      <c r="D38" s="14" t="n"/>
      <c r="E38" s="16" t="n"/>
      <c r="F38" s="18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3.5" customHeight="1" s="92">
      <c r="A39" s="11" t="n"/>
      <c r="B39" s="12" t="n"/>
      <c r="C39" s="11" t="n"/>
      <c r="D39" s="14" t="n"/>
      <c r="E39" s="16" t="n"/>
      <c r="F39" s="18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3.5" customHeight="1" s="92">
      <c r="A40" s="11" t="n"/>
      <c r="B40" s="12" t="n"/>
      <c r="C40" s="11" t="n"/>
      <c r="D40" s="14" t="n"/>
      <c r="E40" s="16" t="n"/>
      <c r="F40" s="18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3.5" customHeight="1" s="92">
      <c r="A41" s="11" t="n"/>
      <c r="B41" s="12" t="n"/>
      <c r="C41" s="11" t="n"/>
      <c r="D41" s="14" t="n"/>
      <c r="E41" s="16" t="n"/>
      <c r="F41" s="18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92">
      <c r="A42" s="11" t="n"/>
      <c r="B42" s="12" t="n"/>
      <c r="C42" s="11" t="n"/>
      <c r="D42" s="14" t="n"/>
      <c r="E42" s="16" t="n"/>
      <c r="F42" s="18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3.5" customHeight="1" s="92">
      <c r="A43" s="11" t="n"/>
      <c r="B43" s="12" t="n"/>
      <c r="C43" s="11" t="n"/>
      <c r="D43" s="14" t="n"/>
      <c r="E43" s="16" t="n"/>
      <c r="F43" s="18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3.5" customHeight="1" s="92">
      <c r="A44" s="11" t="n"/>
      <c r="B44" s="12" t="n"/>
      <c r="C44" s="11" t="n"/>
      <c r="D44" s="14" t="n"/>
      <c r="E44" s="16" t="n"/>
      <c r="F44" s="18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3.5" customHeight="1" s="92">
      <c r="A45" s="11" t="n"/>
      <c r="B45" s="12" t="n"/>
      <c r="C45" s="11" t="n"/>
      <c r="D45" s="14" t="n"/>
      <c r="E45" s="16" t="n"/>
      <c r="F45" s="18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3.5" customHeight="1" s="92">
      <c r="A46" s="11" t="n"/>
      <c r="B46" s="12" t="n"/>
      <c r="C46" s="11" t="n"/>
      <c r="D46" s="14" t="n"/>
      <c r="E46" s="16" t="n"/>
      <c r="F46" s="18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3.5" customHeight="1" s="92">
      <c r="A47" s="11" t="n"/>
      <c r="B47" s="12" t="n"/>
      <c r="C47" s="11" t="n"/>
      <c r="D47" s="14" t="n"/>
      <c r="E47" s="16" t="n"/>
      <c r="F47" s="18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3.5" customHeight="1" s="92">
      <c r="A48" s="11" t="n"/>
      <c r="B48" s="12" t="n"/>
      <c r="C48" s="11" t="n"/>
      <c r="D48" s="14" t="n"/>
      <c r="E48" s="16" t="n"/>
      <c r="F48" s="18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3.5" customHeight="1" s="92">
      <c r="A49" s="11" t="n"/>
      <c r="B49" s="12" t="n"/>
      <c r="C49" s="11" t="n"/>
      <c r="D49" s="14" t="n"/>
      <c r="E49" s="16" t="n"/>
      <c r="F49" s="18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3.5" customHeight="1" s="92">
      <c r="A50" s="11" t="n"/>
      <c r="B50" s="12" t="n"/>
      <c r="C50" s="11" t="n"/>
      <c r="D50" s="14" t="n"/>
      <c r="E50" s="16" t="n"/>
      <c r="F50" s="18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3.5" customHeight="1" s="92">
      <c r="A51" s="11" t="n"/>
      <c r="B51" s="12" t="n"/>
      <c r="C51" s="11" t="n"/>
      <c r="D51" s="14" t="n"/>
      <c r="E51" s="16" t="n"/>
      <c r="F51" s="18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3.5" customHeight="1" s="92">
      <c r="A52" s="11" t="n"/>
      <c r="B52" s="12" t="n"/>
      <c r="C52" s="11" t="n"/>
      <c r="D52" s="14" t="n"/>
      <c r="E52" s="16" t="n"/>
      <c r="F52" s="18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3.5" customHeight="1" s="92">
      <c r="A53" s="11" t="n"/>
      <c r="B53" s="12" t="n"/>
      <c r="C53" s="11" t="n"/>
      <c r="D53" s="14" t="n"/>
      <c r="E53" s="16" t="n"/>
      <c r="F53" s="18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3.5" customHeight="1" s="92">
      <c r="A54" s="11" t="n"/>
      <c r="B54" s="12" t="n"/>
      <c r="C54" s="11" t="n"/>
      <c r="D54" s="14" t="n"/>
      <c r="E54" s="16" t="n"/>
      <c r="F54" s="18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3.5" customHeight="1" s="92">
      <c r="A55" s="11" t="n"/>
      <c r="B55" s="12" t="n"/>
      <c r="C55" s="11" t="n"/>
      <c r="D55" s="14" t="n"/>
      <c r="E55" s="16" t="n"/>
      <c r="F55" s="18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3.5" customHeight="1" s="92">
      <c r="A56" s="11" t="n"/>
      <c r="B56" s="12" t="n"/>
      <c r="C56" s="11" t="n"/>
      <c r="D56" s="14" t="n"/>
      <c r="E56" s="16" t="n"/>
      <c r="F56" s="18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3.5" customHeight="1" s="92">
      <c r="A57" s="11" t="n"/>
      <c r="B57" s="12" t="n"/>
      <c r="C57" s="11" t="n"/>
      <c r="D57" s="14" t="n"/>
      <c r="E57" s="16" t="n"/>
      <c r="F57" s="18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3.5" customHeight="1" s="92">
      <c r="A58" s="11" t="n"/>
      <c r="B58" s="12" t="n"/>
      <c r="C58" s="11" t="n"/>
      <c r="D58" s="14" t="n"/>
      <c r="E58" s="16" t="n"/>
      <c r="F58" s="18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3.5" customHeight="1" s="92">
      <c r="A59" s="11" t="n"/>
      <c r="B59" s="12" t="n"/>
      <c r="C59" s="11" t="n"/>
      <c r="D59" s="14" t="n"/>
      <c r="E59" s="16" t="n"/>
      <c r="F59" s="18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3.5" customHeight="1" s="92">
      <c r="A60" s="11" t="n"/>
      <c r="B60" s="12" t="n"/>
      <c r="C60" s="11" t="n"/>
      <c r="D60" s="14" t="n"/>
      <c r="E60" s="16" t="n"/>
      <c r="F60" s="18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3.5" customHeight="1" s="92">
      <c r="A61" s="11" t="n"/>
      <c r="B61" s="12" t="n"/>
      <c r="C61" s="11" t="n"/>
      <c r="D61" s="14" t="n"/>
      <c r="E61" s="16" t="n"/>
      <c r="F61" s="18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3.5" customHeight="1" s="92">
      <c r="A62" s="11" t="n"/>
      <c r="B62" s="12" t="n"/>
      <c r="C62" s="11" t="n"/>
      <c r="D62" s="14" t="n"/>
      <c r="E62" s="16" t="n"/>
      <c r="F62" s="18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3.5" customHeight="1" s="92">
      <c r="A63" s="11" t="n"/>
      <c r="B63" s="12" t="n"/>
      <c r="C63" s="11" t="n"/>
      <c r="D63" s="14" t="n"/>
      <c r="E63" s="16" t="n"/>
      <c r="F63" s="18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3.5" customHeight="1" s="92">
      <c r="A64" s="11" t="n"/>
      <c r="B64" s="12" t="n"/>
      <c r="C64" s="11" t="n"/>
      <c r="D64" s="14" t="n"/>
      <c r="E64" s="16" t="n"/>
      <c r="F64" s="18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3.5" customHeight="1" s="92">
      <c r="A65" s="11" t="n"/>
      <c r="B65" s="12" t="n"/>
      <c r="C65" s="11" t="n"/>
      <c r="D65" s="14" t="n"/>
      <c r="E65" s="16" t="n"/>
      <c r="F65" s="18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3.5" customHeight="1" s="92">
      <c r="A66" s="11" t="n"/>
      <c r="B66" s="12" t="n"/>
      <c r="C66" s="11" t="n"/>
      <c r="D66" s="14" t="n"/>
      <c r="E66" s="16" t="n"/>
      <c r="F66" s="18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3.5" customHeight="1" s="92">
      <c r="A67" s="11" t="n"/>
      <c r="B67" s="12" t="n"/>
      <c r="C67" s="11" t="n"/>
      <c r="D67" s="14" t="n"/>
      <c r="E67" s="16" t="n"/>
      <c r="F67" s="18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3.5" customHeight="1" s="92">
      <c r="A68" s="11" t="n"/>
      <c r="B68" s="12" t="n"/>
      <c r="C68" s="11" t="n"/>
      <c r="D68" s="14" t="n"/>
      <c r="E68" s="16" t="n"/>
      <c r="F68" s="18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3.5" customHeight="1" s="92">
      <c r="A69" s="11" t="n"/>
      <c r="B69" s="12" t="n"/>
      <c r="C69" s="11" t="n"/>
      <c r="D69" s="14" t="n"/>
      <c r="E69" s="16" t="n"/>
      <c r="F69" s="18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3.5" customHeight="1" s="92">
      <c r="A70" s="11" t="n"/>
      <c r="B70" s="12" t="n"/>
      <c r="C70" s="11" t="n"/>
      <c r="D70" s="14" t="n"/>
      <c r="E70" s="16" t="n"/>
      <c r="F70" s="18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3.5" customHeight="1" s="92">
      <c r="A71" s="11" t="n"/>
      <c r="B71" s="12" t="n"/>
      <c r="C71" s="11" t="n"/>
      <c r="D71" s="14" t="n"/>
      <c r="E71" s="16" t="n"/>
      <c r="F71" s="18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3.5" customHeight="1" s="92">
      <c r="A72" s="11" t="n"/>
      <c r="B72" s="12" t="n"/>
      <c r="C72" s="11" t="n"/>
      <c r="D72" s="14" t="n"/>
      <c r="E72" s="16" t="n"/>
      <c r="F72" s="18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3.5" customHeight="1" s="92">
      <c r="A73" s="11" t="n"/>
      <c r="B73" s="12" t="n"/>
      <c r="C73" s="11" t="n"/>
      <c r="D73" s="14" t="n"/>
      <c r="E73" s="16" t="n"/>
      <c r="F73" s="18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3.5" customHeight="1" s="92">
      <c r="A74" s="11" t="n"/>
      <c r="B74" s="12" t="n"/>
      <c r="C74" s="11" t="n"/>
      <c r="D74" s="14" t="n"/>
      <c r="E74" s="16" t="n"/>
      <c r="F74" s="18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3.5" customHeight="1" s="92">
      <c r="A75" s="11" t="n"/>
      <c r="B75" s="12" t="n"/>
      <c r="C75" s="11" t="n"/>
      <c r="D75" s="14" t="n"/>
      <c r="E75" s="16" t="n"/>
      <c r="F75" s="18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3.5" customHeight="1" s="92">
      <c r="A76" s="11" t="n"/>
      <c r="B76" s="12" t="n"/>
      <c r="C76" s="11" t="n"/>
      <c r="D76" s="14" t="n"/>
      <c r="E76" s="16" t="n"/>
      <c r="F76" s="18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3.5" customHeight="1" s="92">
      <c r="A77" s="11" t="n"/>
      <c r="B77" s="12" t="n"/>
      <c r="C77" s="11" t="n"/>
      <c r="D77" s="14" t="n"/>
      <c r="E77" s="16" t="n"/>
      <c r="F77" s="18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3.5" customHeight="1" s="92">
      <c r="A78" s="11" t="n"/>
      <c r="B78" s="12" t="n"/>
      <c r="C78" s="11" t="n"/>
      <c r="D78" s="14" t="n"/>
      <c r="E78" s="16" t="n"/>
      <c r="F78" s="18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3.5" customHeight="1" s="92">
      <c r="A79" s="11" t="n"/>
      <c r="B79" s="12" t="n"/>
      <c r="C79" s="11" t="n"/>
      <c r="D79" s="14" t="n"/>
      <c r="E79" s="16" t="n"/>
      <c r="F79" s="18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3.5" customHeight="1" s="92">
      <c r="A80" s="11" t="n"/>
      <c r="B80" s="12" t="n"/>
      <c r="C80" s="11" t="n"/>
      <c r="D80" s="14" t="n"/>
      <c r="E80" s="16" t="n"/>
      <c r="F80" s="18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3.5" customHeight="1" s="92">
      <c r="A81" s="11" t="n"/>
      <c r="B81" s="12" t="n"/>
      <c r="C81" s="11" t="n"/>
      <c r="D81" s="14" t="n"/>
      <c r="E81" s="16" t="n"/>
      <c r="F81" s="18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3.5" customHeight="1" s="92">
      <c r="A82" s="11" t="n"/>
      <c r="B82" s="12" t="n"/>
      <c r="C82" s="11" t="n"/>
      <c r="D82" s="14" t="n"/>
      <c r="E82" s="16" t="n"/>
      <c r="F82" s="18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3.5" customHeight="1" s="92">
      <c r="A83" s="11" t="n"/>
      <c r="B83" s="12" t="n"/>
      <c r="C83" s="11" t="n"/>
      <c r="D83" s="14" t="n"/>
      <c r="E83" s="16" t="n"/>
      <c r="F83" s="18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3.5" customHeight="1" s="92">
      <c r="A84" s="11" t="n"/>
      <c r="B84" s="12" t="n"/>
      <c r="C84" s="11" t="n"/>
      <c r="D84" s="14" t="n"/>
      <c r="E84" s="16" t="n"/>
      <c r="F84" s="18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3.5" customHeight="1" s="92">
      <c r="A85" s="11" t="n"/>
      <c r="B85" s="12" t="n"/>
      <c r="C85" s="11" t="n"/>
      <c r="D85" s="14" t="n"/>
      <c r="E85" s="16" t="n"/>
      <c r="F85" s="18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3.5" customHeight="1" s="92">
      <c r="A86" s="11" t="n"/>
      <c r="B86" s="12" t="n"/>
      <c r="C86" s="11" t="n"/>
      <c r="D86" s="14" t="n"/>
      <c r="E86" s="16" t="n"/>
      <c r="F86" s="18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3.5" customHeight="1" s="92">
      <c r="A87" s="11" t="n"/>
      <c r="B87" s="12" t="n"/>
      <c r="C87" s="11" t="n"/>
      <c r="D87" s="14" t="n"/>
      <c r="E87" s="16" t="n"/>
      <c r="F87" s="18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3.5" customHeight="1" s="92">
      <c r="A88" s="11" t="n"/>
      <c r="B88" s="12" t="n"/>
      <c r="C88" s="11" t="n"/>
      <c r="D88" s="14" t="n"/>
      <c r="E88" s="16" t="n"/>
      <c r="F88" s="18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3.5" customHeight="1" s="92">
      <c r="A89" s="11" t="n"/>
      <c r="B89" s="12" t="n"/>
      <c r="C89" s="11" t="n"/>
      <c r="D89" s="14" t="n"/>
      <c r="E89" s="16" t="n"/>
      <c r="F89" s="18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3.5" customHeight="1" s="92">
      <c r="A90" s="11" t="n"/>
      <c r="B90" s="12" t="n"/>
      <c r="C90" s="11" t="n"/>
      <c r="D90" s="14" t="n"/>
      <c r="E90" s="16" t="n"/>
      <c r="F90" s="18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3.5" customHeight="1" s="92">
      <c r="A91" s="11" t="n"/>
      <c r="B91" s="12" t="n"/>
      <c r="C91" s="11" t="n"/>
      <c r="D91" s="14" t="n"/>
      <c r="E91" s="16" t="n"/>
      <c r="F91" s="18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3.5" customHeight="1" s="92">
      <c r="A92" s="11" t="n"/>
      <c r="B92" s="12" t="n"/>
      <c r="C92" s="11" t="n"/>
      <c r="D92" s="14" t="n"/>
      <c r="E92" s="16" t="n"/>
      <c r="F92" s="18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3.5" customHeight="1" s="92">
      <c r="A93" s="11" t="n"/>
      <c r="B93" s="12" t="n"/>
      <c r="C93" s="11" t="n"/>
      <c r="D93" s="14" t="n"/>
      <c r="E93" s="16" t="n"/>
      <c r="F93" s="18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3.5" customHeight="1" s="92">
      <c r="A94" s="11" t="n"/>
      <c r="B94" s="12" t="n"/>
      <c r="C94" s="11" t="n"/>
      <c r="D94" s="14" t="n"/>
      <c r="E94" s="16" t="n"/>
      <c r="F94" s="18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3.5" customHeight="1" s="92">
      <c r="A95" s="11" t="n"/>
      <c r="B95" s="12" t="n"/>
      <c r="C95" s="11" t="n"/>
      <c r="D95" s="14" t="n"/>
      <c r="E95" s="16" t="n"/>
      <c r="F95" s="18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3.5" customHeight="1" s="92">
      <c r="A96" s="11" t="n"/>
      <c r="B96" s="12" t="n"/>
      <c r="C96" s="11" t="n"/>
      <c r="D96" s="14" t="n"/>
      <c r="E96" s="16" t="n"/>
      <c r="F96" s="18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3.5" customHeight="1" s="92">
      <c r="A97" s="11" t="n"/>
      <c r="B97" s="12" t="n"/>
      <c r="C97" s="11" t="n"/>
      <c r="D97" s="14" t="n"/>
      <c r="E97" s="16" t="n"/>
      <c r="F97" s="18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3.5" customHeight="1" s="92">
      <c r="A98" s="11" t="n"/>
      <c r="B98" s="12" t="n"/>
      <c r="C98" s="11" t="n"/>
      <c r="D98" s="14" t="n"/>
      <c r="E98" s="16" t="n"/>
      <c r="F98" s="18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3.5" customHeight="1" s="92">
      <c r="A99" s="11" t="n"/>
      <c r="B99" s="12" t="n"/>
      <c r="C99" s="11" t="n"/>
      <c r="D99" s="14" t="n"/>
      <c r="E99" s="16" t="n"/>
      <c r="F99" s="18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3.5" customHeight="1" s="92">
      <c r="A100" s="11" t="n"/>
      <c r="B100" s="12" t="n"/>
      <c r="C100" s="11" t="n"/>
      <c r="D100" s="14" t="n"/>
      <c r="E100" s="16" t="n"/>
      <c r="F100" s="18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3.5" customHeight="1" s="92">
      <c r="A101" s="11" t="n"/>
      <c r="B101" s="12" t="n"/>
      <c r="C101" s="11" t="n"/>
      <c r="D101" s="14" t="n"/>
      <c r="E101" s="16" t="n"/>
      <c r="F101" s="18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3.5" customHeight="1" s="92">
      <c r="A102" s="11" t="n"/>
      <c r="B102" s="12" t="n"/>
      <c r="C102" s="11" t="n"/>
      <c r="D102" s="14" t="n"/>
      <c r="E102" s="16" t="n"/>
      <c r="F102" s="18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3.5" customHeight="1" s="92">
      <c r="A103" s="11" t="n"/>
      <c r="B103" s="12" t="n"/>
      <c r="C103" s="11" t="n"/>
      <c r="D103" s="14" t="n"/>
      <c r="E103" s="16" t="n"/>
      <c r="F103" s="18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3.5" customHeight="1" s="92">
      <c r="A104" s="11" t="n"/>
      <c r="B104" s="12" t="n"/>
      <c r="C104" s="11" t="n"/>
      <c r="D104" s="14" t="n"/>
      <c r="E104" s="16" t="n"/>
      <c r="F104" s="18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3.5" customHeight="1" s="92">
      <c r="A105" s="11" t="n"/>
      <c r="B105" s="12" t="n"/>
      <c r="C105" s="11" t="n"/>
      <c r="D105" s="14" t="n"/>
      <c r="E105" s="16" t="n"/>
      <c r="F105" s="18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3.5" customHeight="1" s="92">
      <c r="A106" s="11" t="n"/>
      <c r="B106" s="12" t="n"/>
      <c r="C106" s="11" t="n"/>
      <c r="D106" s="14" t="n"/>
      <c r="E106" s="16" t="n"/>
      <c r="F106" s="18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3.5" customHeight="1" s="92">
      <c r="A107" s="11" t="n"/>
      <c r="B107" s="12" t="n"/>
      <c r="C107" s="11" t="n"/>
      <c r="D107" s="14" t="n"/>
      <c r="E107" s="16" t="n"/>
      <c r="F107" s="18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3.5" customHeight="1" s="92">
      <c r="A108" s="11" t="n"/>
      <c r="B108" s="12" t="n"/>
      <c r="C108" s="11" t="n"/>
      <c r="D108" s="14" t="n"/>
      <c r="E108" s="16" t="n"/>
      <c r="F108" s="18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3.5" customHeight="1" s="92">
      <c r="A109" s="11" t="n"/>
      <c r="B109" s="12" t="n"/>
      <c r="C109" s="11" t="n"/>
      <c r="D109" s="14" t="n"/>
      <c r="E109" s="16" t="n"/>
      <c r="F109" s="18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3.5" customHeight="1" s="92">
      <c r="A110" s="11" t="n"/>
      <c r="B110" s="12" t="n"/>
      <c r="C110" s="11" t="n"/>
      <c r="D110" s="14" t="n"/>
      <c r="E110" s="16" t="n"/>
      <c r="F110" s="18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3.5" customHeight="1" s="92">
      <c r="A111" s="11" t="n"/>
      <c r="B111" s="12" t="n"/>
      <c r="C111" s="11" t="n"/>
      <c r="D111" s="14" t="n"/>
      <c r="E111" s="16" t="n"/>
      <c r="F111" s="18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3.5" customHeight="1" s="92">
      <c r="A112" s="11" t="n"/>
      <c r="B112" s="12" t="n"/>
      <c r="C112" s="11" t="n"/>
      <c r="D112" s="14" t="n"/>
      <c r="E112" s="16" t="n"/>
      <c r="F112" s="18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3.5" customHeight="1" s="92">
      <c r="A113" s="11" t="n"/>
      <c r="B113" s="12" t="n"/>
      <c r="C113" s="11" t="n"/>
      <c r="D113" s="14" t="n"/>
      <c r="E113" s="16" t="n"/>
      <c r="F113" s="18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3.5" customHeight="1" s="92">
      <c r="A114" s="11" t="n"/>
      <c r="B114" s="12" t="n"/>
      <c r="C114" s="11" t="n"/>
      <c r="D114" s="14" t="n"/>
      <c r="E114" s="16" t="n"/>
      <c r="F114" s="18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3.5" customHeight="1" s="92">
      <c r="A115" s="11" t="n"/>
      <c r="B115" s="12" t="n"/>
      <c r="C115" s="11" t="n"/>
      <c r="D115" s="14" t="n"/>
      <c r="E115" s="16" t="n"/>
      <c r="F115" s="18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3.5" customHeight="1" s="92">
      <c r="A116" s="11" t="n"/>
      <c r="B116" s="12" t="n"/>
      <c r="C116" s="11" t="n"/>
      <c r="D116" s="14" t="n"/>
      <c r="E116" s="16" t="n"/>
      <c r="F116" s="18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3.5" customHeight="1" s="92">
      <c r="A117" s="11" t="n"/>
      <c r="B117" s="12" t="n"/>
      <c r="C117" s="11" t="n"/>
      <c r="D117" s="14" t="n"/>
      <c r="E117" s="16" t="n"/>
      <c r="F117" s="18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3.5" customHeight="1" s="92">
      <c r="A118" s="11" t="n"/>
      <c r="B118" s="12" t="n"/>
      <c r="C118" s="11" t="n"/>
      <c r="D118" s="14" t="n"/>
      <c r="E118" s="16" t="n"/>
      <c r="F118" s="18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3.5" customHeight="1" s="92">
      <c r="A119" s="11" t="n"/>
      <c r="B119" s="12" t="n"/>
      <c r="C119" s="11" t="n"/>
      <c r="D119" s="14" t="n"/>
      <c r="E119" s="16" t="n"/>
      <c r="F119" s="18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3.5" customHeight="1" s="92">
      <c r="A120" s="11" t="n"/>
      <c r="B120" s="12" t="n"/>
      <c r="C120" s="11" t="n"/>
      <c r="D120" s="14" t="n"/>
      <c r="E120" s="16" t="n"/>
      <c r="F120" s="18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3.5" customHeight="1" s="92">
      <c r="A121" s="11" t="n"/>
      <c r="B121" s="12" t="n"/>
      <c r="C121" s="11" t="n"/>
      <c r="D121" s="14" t="n"/>
      <c r="E121" s="16" t="n"/>
      <c r="F121" s="18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3.5" customHeight="1" s="92">
      <c r="A122" s="11" t="n"/>
      <c r="B122" s="12" t="n"/>
      <c r="C122" s="11" t="n"/>
      <c r="D122" s="14" t="n"/>
      <c r="E122" s="16" t="n"/>
      <c r="F122" s="18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3.5" customHeight="1" s="92">
      <c r="A123" s="11" t="n"/>
      <c r="B123" s="12" t="n"/>
      <c r="C123" s="11" t="n"/>
      <c r="D123" s="14" t="n"/>
      <c r="E123" s="16" t="n"/>
      <c r="F123" s="18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3.5" customHeight="1" s="92">
      <c r="A124" s="11" t="n"/>
      <c r="B124" s="12" t="n"/>
      <c r="C124" s="11" t="n"/>
      <c r="D124" s="14" t="n"/>
      <c r="E124" s="16" t="n"/>
      <c r="F124" s="18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3.5" customHeight="1" s="92">
      <c r="A125" s="11" t="n"/>
      <c r="B125" s="12" t="n"/>
      <c r="C125" s="11" t="n"/>
      <c r="D125" s="14" t="n"/>
      <c r="E125" s="16" t="n"/>
      <c r="F125" s="18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3.5" customHeight="1" s="92">
      <c r="A126" s="11" t="n"/>
      <c r="B126" s="12" t="n"/>
      <c r="C126" s="11" t="n"/>
      <c r="D126" s="14" t="n"/>
      <c r="E126" s="16" t="n"/>
      <c r="F126" s="18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3.5" customHeight="1" s="92">
      <c r="A127" s="11" t="n"/>
      <c r="B127" s="12" t="n"/>
      <c r="C127" s="11" t="n"/>
      <c r="D127" s="14" t="n"/>
      <c r="E127" s="16" t="n"/>
      <c r="F127" s="18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3.5" customHeight="1" s="92">
      <c r="A128" s="11" t="n"/>
      <c r="B128" s="12" t="n"/>
      <c r="C128" s="11" t="n"/>
      <c r="D128" s="14" t="n"/>
      <c r="E128" s="16" t="n"/>
      <c r="F128" s="18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3.5" customHeight="1" s="92">
      <c r="A129" s="11" t="n"/>
      <c r="B129" s="12" t="n"/>
      <c r="C129" s="11" t="n"/>
      <c r="D129" s="14" t="n"/>
      <c r="E129" s="16" t="n"/>
      <c r="F129" s="18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3.5" customHeight="1" s="92">
      <c r="A130" s="11" t="n"/>
      <c r="B130" s="12" t="n"/>
      <c r="C130" s="11" t="n"/>
      <c r="D130" s="14" t="n"/>
      <c r="E130" s="16" t="n"/>
      <c r="F130" s="18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3.5" customHeight="1" s="92">
      <c r="A131" s="11" t="n"/>
      <c r="B131" s="12" t="n"/>
      <c r="C131" s="11" t="n"/>
      <c r="D131" s="14" t="n"/>
      <c r="E131" s="16" t="n"/>
      <c r="F131" s="18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3.5" customHeight="1" s="92">
      <c r="A132" s="11" t="n"/>
      <c r="B132" s="12" t="n"/>
      <c r="C132" s="11" t="n"/>
      <c r="D132" s="14" t="n"/>
      <c r="E132" s="16" t="n"/>
      <c r="F132" s="18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3.5" customHeight="1" s="92">
      <c r="A133" s="11" t="n"/>
      <c r="B133" s="12" t="n"/>
      <c r="C133" s="11" t="n"/>
      <c r="D133" s="14" t="n"/>
      <c r="E133" s="16" t="n"/>
      <c r="F133" s="18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3.5" customHeight="1" s="92">
      <c r="A134" s="11" t="n"/>
      <c r="B134" s="12" t="n"/>
      <c r="C134" s="11" t="n"/>
      <c r="D134" s="14" t="n"/>
      <c r="E134" s="16" t="n"/>
      <c r="F134" s="18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3.5" customHeight="1" s="92">
      <c r="A135" s="11" t="n"/>
      <c r="B135" s="12" t="n"/>
      <c r="C135" s="11" t="n"/>
      <c r="D135" s="14" t="n"/>
      <c r="E135" s="16" t="n"/>
      <c r="F135" s="18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3.5" customHeight="1" s="92">
      <c r="A136" s="11" t="n"/>
      <c r="B136" s="12" t="n"/>
      <c r="C136" s="11" t="n"/>
      <c r="D136" s="14" t="n"/>
      <c r="E136" s="16" t="n"/>
      <c r="F136" s="18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3.5" customHeight="1" s="92">
      <c r="A137" s="11" t="n"/>
      <c r="B137" s="12" t="n"/>
      <c r="C137" s="11" t="n"/>
      <c r="D137" s="14" t="n"/>
      <c r="E137" s="16" t="n"/>
      <c r="F137" s="18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3.5" customHeight="1" s="92">
      <c r="A138" s="11" t="n"/>
      <c r="B138" s="12" t="n"/>
      <c r="C138" s="11" t="n"/>
      <c r="D138" s="14" t="n"/>
      <c r="E138" s="16" t="n"/>
      <c r="F138" s="18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3.5" customHeight="1" s="92">
      <c r="A139" s="11" t="n"/>
      <c r="B139" s="12" t="n"/>
      <c r="C139" s="11" t="n"/>
      <c r="D139" s="14" t="n"/>
      <c r="E139" s="16" t="n"/>
      <c r="F139" s="18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3.5" customHeight="1" s="92">
      <c r="A140" s="11" t="n"/>
      <c r="B140" s="12" t="n"/>
      <c r="C140" s="11" t="n"/>
      <c r="D140" s="14" t="n"/>
      <c r="E140" s="16" t="n"/>
      <c r="F140" s="18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3.5" customHeight="1" s="92">
      <c r="A141" s="11" t="n"/>
      <c r="B141" s="12" t="n"/>
      <c r="C141" s="11" t="n"/>
      <c r="D141" s="14" t="n"/>
      <c r="E141" s="16" t="n"/>
      <c r="F141" s="18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3.5" customHeight="1" s="92">
      <c r="A142" s="11" t="n"/>
      <c r="B142" s="12" t="n"/>
      <c r="C142" s="11" t="n"/>
      <c r="D142" s="14" t="n"/>
      <c r="E142" s="16" t="n"/>
      <c r="F142" s="18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3.5" customHeight="1" s="92">
      <c r="A143" s="11" t="n"/>
      <c r="B143" s="12" t="n"/>
      <c r="C143" s="11" t="n"/>
      <c r="D143" s="14" t="n"/>
      <c r="E143" s="16" t="n"/>
      <c r="F143" s="18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3.5" customHeight="1" s="92">
      <c r="A144" s="11" t="n"/>
      <c r="B144" s="12" t="n"/>
      <c r="C144" s="11" t="n"/>
      <c r="D144" s="14" t="n"/>
      <c r="E144" s="16" t="n"/>
      <c r="F144" s="18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3.5" customHeight="1" s="92">
      <c r="A145" s="11" t="n"/>
      <c r="B145" s="12" t="n"/>
      <c r="C145" s="11" t="n"/>
      <c r="D145" s="14" t="n"/>
      <c r="E145" s="16" t="n"/>
      <c r="F145" s="18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3.5" customHeight="1" s="92">
      <c r="A146" s="11" t="n"/>
      <c r="B146" s="12" t="n"/>
      <c r="C146" s="11" t="n"/>
      <c r="D146" s="14" t="n"/>
      <c r="E146" s="16" t="n"/>
      <c r="F146" s="18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3.5" customHeight="1" s="92">
      <c r="A147" s="11" t="n"/>
      <c r="B147" s="12" t="n"/>
      <c r="C147" s="11" t="n"/>
      <c r="D147" s="14" t="n"/>
      <c r="E147" s="16" t="n"/>
      <c r="F147" s="18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3.5" customHeight="1" s="92">
      <c r="A148" s="11" t="n"/>
      <c r="B148" s="12" t="n"/>
      <c r="C148" s="11" t="n"/>
      <c r="D148" s="14" t="n"/>
      <c r="E148" s="16" t="n"/>
      <c r="F148" s="18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3.5" customHeight="1" s="92">
      <c r="A149" s="11" t="n"/>
      <c r="B149" s="12" t="n"/>
      <c r="C149" s="11" t="n"/>
      <c r="D149" s="14" t="n"/>
      <c r="E149" s="16" t="n"/>
      <c r="F149" s="18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3.5" customHeight="1" s="92">
      <c r="A150" s="11" t="n"/>
      <c r="B150" s="12" t="n"/>
      <c r="C150" s="11" t="n"/>
      <c r="D150" s="14" t="n"/>
      <c r="E150" s="16" t="n"/>
      <c r="F150" s="18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3.5" customHeight="1" s="92">
      <c r="A151" s="11" t="n"/>
      <c r="B151" s="12" t="n"/>
      <c r="C151" s="11" t="n"/>
      <c r="D151" s="14" t="n"/>
      <c r="E151" s="16" t="n"/>
      <c r="F151" s="18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3.5" customHeight="1" s="92">
      <c r="A152" s="11" t="n"/>
      <c r="B152" s="12" t="n"/>
      <c r="C152" s="11" t="n"/>
      <c r="D152" s="14" t="n"/>
      <c r="E152" s="16" t="n"/>
      <c r="F152" s="18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3.5" customHeight="1" s="92">
      <c r="A153" s="11" t="n"/>
      <c r="B153" s="12" t="n"/>
      <c r="C153" s="11" t="n"/>
      <c r="D153" s="14" t="n"/>
      <c r="E153" s="16" t="n"/>
      <c r="F153" s="18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3.5" customHeight="1" s="92">
      <c r="A154" s="11" t="n"/>
      <c r="B154" s="12" t="n"/>
      <c r="C154" s="11" t="n"/>
      <c r="D154" s="14" t="n"/>
      <c r="E154" s="16" t="n"/>
      <c r="F154" s="18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3.5" customHeight="1" s="92">
      <c r="A155" s="11" t="n"/>
      <c r="B155" s="12" t="n"/>
      <c r="C155" s="11" t="n"/>
      <c r="D155" s="14" t="n"/>
      <c r="E155" s="16" t="n"/>
      <c r="F155" s="18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3.5" customHeight="1" s="92">
      <c r="A156" s="11" t="n"/>
      <c r="B156" s="12" t="n"/>
      <c r="C156" s="11" t="n"/>
      <c r="D156" s="14" t="n"/>
      <c r="E156" s="16" t="n"/>
      <c r="F156" s="18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3.5" customHeight="1" s="92">
      <c r="A157" s="11" t="n"/>
      <c r="B157" s="12" t="n"/>
      <c r="C157" s="11" t="n"/>
      <c r="D157" s="14" t="n"/>
      <c r="E157" s="16" t="n"/>
      <c r="F157" s="18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3.5" customHeight="1" s="92">
      <c r="A158" s="11" t="n"/>
      <c r="B158" s="12" t="n"/>
      <c r="C158" s="11" t="n"/>
      <c r="D158" s="14" t="n"/>
      <c r="E158" s="16" t="n"/>
      <c r="F158" s="18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3.5" customHeight="1" s="92">
      <c r="A159" s="11" t="n"/>
      <c r="B159" s="12" t="n"/>
      <c r="C159" s="11" t="n"/>
      <c r="D159" s="14" t="n"/>
      <c r="E159" s="16" t="n"/>
      <c r="F159" s="18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3.5" customHeight="1" s="92">
      <c r="A160" s="11" t="n"/>
      <c r="B160" s="12" t="n"/>
      <c r="C160" s="11" t="n"/>
      <c r="D160" s="14" t="n"/>
      <c r="E160" s="16" t="n"/>
      <c r="F160" s="18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3.5" customHeight="1" s="92">
      <c r="A161" s="11" t="n"/>
      <c r="B161" s="12" t="n"/>
      <c r="C161" s="11" t="n"/>
      <c r="D161" s="14" t="n"/>
      <c r="E161" s="16" t="n"/>
      <c r="F161" s="18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3.5" customHeight="1" s="92">
      <c r="A162" s="11" t="n"/>
      <c r="B162" s="12" t="n"/>
      <c r="C162" s="11" t="n"/>
      <c r="D162" s="14" t="n"/>
      <c r="E162" s="16" t="n"/>
      <c r="F162" s="18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3.5" customHeight="1" s="92">
      <c r="A163" s="11" t="n"/>
      <c r="B163" s="12" t="n"/>
      <c r="C163" s="11" t="n"/>
      <c r="D163" s="14" t="n"/>
      <c r="E163" s="16" t="n"/>
      <c r="F163" s="18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3.5" customHeight="1" s="92">
      <c r="A164" s="11" t="n"/>
      <c r="B164" s="12" t="n"/>
      <c r="C164" s="11" t="n"/>
      <c r="D164" s="14" t="n"/>
      <c r="E164" s="16" t="n"/>
      <c r="F164" s="18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3.5" customHeight="1" s="92">
      <c r="A165" s="11" t="n"/>
      <c r="B165" s="12" t="n"/>
      <c r="C165" s="11" t="n"/>
      <c r="D165" s="14" t="n"/>
      <c r="E165" s="16" t="n"/>
      <c r="F165" s="18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3.5" customHeight="1" s="92">
      <c r="A166" s="11" t="n"/>
      <c r="B166" s="12" t="n"/>
      <c r="C166" s="11" t="n"/>
      <c r="D166" s="14" t="n"/>
      <c r="E166" s="16" t="n"/>
      <c r="F166" s="18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3.5" customHeight="1" s="92">
      <c r="A167" s="11" t="n"/>
      <c r="B167" s="12" t="n"/>
      <c r="C167" s="11" t="n"/>
      <c r="D167" s="14" t="n"/>
      <c r="E167" s="16" t="n"/>
      <c r="F167" s="18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3.5" customHeight="1" s="92">
      <c r="A168" s="11" t="n"/>
      <c r="B168" s="12" t="n"/>
      <c r="C168" s="11" t="n"/>
      <c r="D168" s="14" t="n"/>
      <c r="E168" s="16" t="n"/>
      <c r="F168" s="18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3.5" customHeight="1" s="92">
      <c r="A169" s="11" t="n"/>
      <c r="B169" s="12" t="n"/>
      <c r="C169" s="11" t="n"/>
      <c r="D169" s="14" t="n"/>
      <c r="E169" s="16" t="n"/>
      <c r="F169" s="18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3.5" customHeight="1" s="92">
      <c r="A170" s="11" t="n"/>
      <c r="B170" s="12" t="n"/>
      <c r="C170" s="11" t="n"/>
      <c r="D170" s="14" t="n"/>
      <c r="E170" s="16" t="n"/>
      <c r="F170" s="18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3.5" customHeight="1" s="92">
      <c r="A171" s="11" t="n"/>
      <c r="B171" s="12" t="n"/>
      <c r="C171" s="11" t="n"/>
      <c r="D171" s="14" t="n"/>
      <c r="E171" s="16" t="n"/>
      <c r="F171" s="18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3.5" customHeight="1" s="92">
      <c r="A172" s="11" t="n"/>
      <c r="B172" s="12" t="n"/>
      <c r="C172" s="11" t="n"/>
      <c r="D172" s="14" t="n"/>
      <c r="E172" s="16" t="n"/>
      <c r="F172" s="18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3.5" customHeight="1" s="92">
      <c r="A173" s="11" t="n"/>
      <c r="B173" s="12" t="n"/>
      <c r="C173" s="11" t="n"/>
      <c r="D173" s="14" t="n"/>
      <c r="E173" s="16" t="n"/>
      <c r="F173" s="18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3.5" customHeight="1" s="92">
      <c r="A174" s="11" t="n"/>
      <c r="B174" s="12" t="n"/>
      <c r="C174" s="11" t="n"/>
      <c r="D174" s="14" t="n"/>
      <c r="E174" s="16" t="n"/>
      <c r="F174" s="18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3.5" customHeight="1" s="92">
      <c r="A175" s="11" t="n"/>
      <c r="B175" s="12" t="n"/>
      <c r="C175" s="11" t="n"/>
      <c r="D175" s="14" t="n"/>
      <c r="E175" s="16" t="n"/>
      <c r="F175" s="18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3.5" customHeight="1" s="92">
      <c r="A176" s="11" t="n"/>
      <c r="B176" s="12" t="n"/>
      <c r="C176" s="11" t="n"/>
      <c r="D176" s="14" t="n"/>
      <c r="E176" s="16" t="n"/>
      <c r="F176" s="18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3.5" customHeight="1" s="92">
      <c r="A177" s="11" t="n"/>
      <c r="B177" s="12" t="n"/>
      <c r="C177" s="11" t="n"/>
      <c r="D177" s="14" t="n"/>
      <c r="E177" s="16" t="n"/>
      <c r="F177" s="18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3.5" customHeight="1" s="92">
      <c r="A178" s="11" t="n"/>
      <c r="B178" s="12" t="n"/>
      <c r="C178" s="11" t="n"/>
      <c r="D178" s="14" t="n"/>
      <c r="E178" s="16" t="n"/>
      <c r="F178" s="18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3.5" customHeight="1" s="92">
      <c r="A179" s="11" t="n"/>
      <c r="B179" s="12" t="n"/>
      <c r="C179" s="11" t="n"/>
      <c r="D179" s="14" t="n"/>
      <c r="E179" s="16" t="n"/>
      <c r="F179" s="18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3.5" customHeight="1" s="92">
      <c r="A180" s="11" t="n"/>
      <c r="B180" s="12" t="n"/>
      <c r="C180" s="11" t="n"/>
      <c r="D180" s="14" t="n"/>
      <c r="E180" s="16" t="n"/>
      <c r="F180" s="18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3.5" customHeight="1" s="92">
      <c r="A181" s="11" t="n"/>
      <c r="B181" s="12" t="n"/>
      <c r="C181" s="11" t="n"/>
      <c r="D181" s="14" t="n"/>
      <c r="E181" s="16" t="n"/>
      <c r="F181" s="18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3.5" customHeight="1" s="92">
      <c r="A182" s="11" t="n"/>
      <c r="B182" s="12" t="n"/>
      <c r="C182" s="11" t="n"/>
      <c r="D182" s="14" t="n"/>
      <c r="E182" s="16" t="n"/>
      <c r="F182" s="18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3.5" customHeight="1" s="92">
      <c r="A183" s="11" t="n"/>
      <c r="B183" s="12" t="n"/>
      <c r="C183" s="11" t="n"/>
      <c r="D183" s="14" t="n"/>
      <c r="E183" s="16" t="n"/>
      <c r="F183" s="18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3.5" customHeight="1" s="92">
      <c r="A184" s="11" t="n"/>
      <c r="B184" s="12" t="n"/>
      <c r="C184" s="11" t="n"/>
      <c r="D184" s="14" t="n"/>
      <c r="E184" s="16" t="n"/>
      <c r="F184" s="18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3.5" customHeight="1" s="92">
      <c r="A185" s="11" t="n"/>
      <c r="B185" s="12" t="n"/>
      <c r="C185" s="11" t="n"/>
      <c r="D185" s="14" t="n"/>
      <c r="E185" s="16" t="n"/>
      <c r="F185" s="18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3.5" customHeight="1" s="92">
      <c r="A186" s="11" t="n"/>
      <c r="B186" s="12" t="n"/>
      <c r="C186" s="11" t="n"/>
      <c r="D186" s="14" t="n"/>
      <c r="E186" s="16" t="n"/>
      <c r="F186" s="18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3.5" customHeight="1" s="92">
      <c r="A187" s="11" t="n"/>
      <c r="B187" s="12" t="n"/>
      <c r="C187" s="11" t="n"/>
      <c r="D187" s="14" t="n"/>
      <c r="E187" s="16" t="n"/>
      <c r="F187" s="18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3.5" customHeight="1" s="92">
      <c r="A188" s="11" t="n"/>
      <c r="B188" s="12" t="n"/>
      <c r="C188" s="11" t="n"/>
      <c r="D188" s="14" t="n"/>
      <c r="E188" s="16" t="n"/>
      <c r="F188" s="18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3.5" customHeight="1" s="92">
      <c r="A189" s="11" t="n"/>
      <c r="B189" s="12" t="n"/>
      <c r="C189" s="11" t="n"/>
      <c r="D189" s="14" t="n"/>
      <c r="E189" s="16" t="n"/>
      <c r="F189" s="18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3.5" customHeight="1" s="92">
      <c r="A190" s="11" t="n"/>
      <c r="B190" s="12" t="n"/>
      <c r="C190" s="11" t="n"/>
      <c r="D190" s="14" t="n"/>
      <c r="E190" s="16" t="n"/>
      <c r="F190" s="18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3.5" customHeight="1" s="92">
      <c r="A191" s="11" t="n"/>
      <c r="B191" s="12" t="n"/>
      <c r="C191" s="11" t="n"/>
      <c r="D191" s="14" t="n"/>
      <c r="E191" s="16" t="n"/>
      <c r="F191" s="18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3.5" customHeight="1" s="92">
      <c r="A192" s="11" t="n"/>
      <c r="B192" s="12" t="n"/>
      <c r="C192" s="11" t="n"/>
      <c r="D192" s="14" t="n"/>
      <c r="E192" s="16" t="n"/>
      <c r="F192" s="18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3.5" customHeight="1" s="92">
      <c r="A193" s="11" t="n"/>
      <c r="B193" s="12" t="n"/>
      <c r="C193" s="11" t="n"/>
      <c r="D193" s="14" t="n"/>
      <c r="E193" s="16" t="n"/>
      <c r="F193" s="18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3.5" customHeight="1" s="92">
      <c r="A194" s="11" t="n"/>
      <c r="B194" s="12" t="n"/>
      <c r="C194" s="11" t="n"/>
      <c r="D194" s="14" t="n"/>
      <c r="E194" s="16" t="n"/>
      <c r="F194" s="18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3.5" customHeight="1" s="92">
      <c r="A195" s="11" t="n"/>
      <c r="B195" s="12" t="n"/>
      <c r="C195" s="11" t="n"/>
      <c r="D195" s="14" t="n"/>
      <c r="E195" s="16" t="n"/>
      <c r="F195" s="18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3.5" customHeight="1" s="92">
      <c r="A196" s="11" t="n"/>
      <c r="B196" s="12" t="n"/>
      <c r="C196" s="11" t="n"/>
      <c r="D196" s="14" t="n"/>
      <c r="E196" s="16" t="n"/>
      <c r="F196" s="18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3.5" customHeight="1" s="92">
      <c r="A197" s="11" t="n"/>
      <c r="B197" s="12" t="n"/>
      <c r="C197" s="11" t="n"/>
      <c r="D197" s="14" t="n"/>
      <c r="E197" s="16" t="n"/>
      <c r="F197" s="18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3.5" customHeight="1" s="92">
      <c r="A198" s="11" t="n"/>
      <c r="B198" s="12" t="n"/>
      <c r="C198" s="11" t="n"/>
      <c r="D198" s="14" t="n"/>
      <c r="E198" s="16" t="n"/>
      <c r="F198" s="18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3.5" customHeight="1" s="92">
      <c r="A199" s="11" t="n"/>
      <c r="B199" s="12" t="n"/>
      <c r="C199" s="11" t="n"/>
      <c r="D199" s="14" t="n"/>
      <c r="E199" s="16" t="n"/>
      <c r="F199" s="18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3.5" customHeight="1" s="92">
      <c r="A200" s="11" t="n"/>
      <c r="B200" s="12" t="n"/>
      <c r="C200" s="11" t="n"/>
      <c r="D200" s="14" t="n"/>
      <c r="E200" s="16" t="n"/>
      <c r="F200" s="18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3.5" customHeight="1" s="92">
      <c r="A201" s="11" t="n"/>
      <c r="B201" s="12" t="n"/>
      <c r="C201" s="11" t="n"/>
      <c r="D201" s="14" t="n"/>
      <c r="E201" s="16" t="n"/>
      <c r="F201" s="18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3.5" customHeight="1" s="92">
      <c r="A202" s="11" t="n"/>
      <c r="B202" s="12" t="n"/>
      <c r="C202" s="11" t="n"/>
      <c r="D202" s="14" t="n"/>
      <c r="E202" s="16" t="n"/>
      <c r="F202" s="18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3.5" customHeight="1" s="92">
      <c r="A203" s="11" t="n"/>
      <c r="B203" s="12" t="n"/>
      <c r="C203" s="11" t="n"/>
      <c r="D203" s="14" t="n"/>
      <c r="E203" s="16" t="n"/>
      <c r="F203" s="18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3.5" customHeight="1" s="92">
      <c r="A204" s="11" t="n"/>
      <c r="B204" s="12" t="n"/>
      <c r="C204" s="11" t="n"/>
      <c r="D204" s="14" t="n"/>
      <c r="E204" s="16" t="n"/>
      <c r="F204" s="18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3.5" customHeight="1" s="92">
      <c r="A205" s="11" t="n"/>
      <c r="B205" s="12" t="n"/>
      <c r="C205" s="11" t="n"/>
      <c r="D205" s="14" t="n"/>
      <c r="E205" s="16" t="n"/>
      <c r="F205" s="18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3.5" customHeight="1" s="92">
      <c r="A206" s="11" t="n"/>
      <c r="B206" s="12" t="n"/>
      <c r="C206" s="11" t="n"/>
      <c r="D206" s="14" t="n"/>
      <c r="E206" s="16" t="n"/>
      <c r="F206" s="18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3.5" customHeight="1" s="92">
      <c r="A207" s="11" t="n"/>
      <c r="B207" s="12" t="n"/>
      <c r="C207" s="11" t="n"/>
      <c r="D207" s="14" t="n"/>
      <c r="E207" s="16" t="n"/>
      <c r="F207" s="18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3.5" customHeight="1" s="92">
      <c r="A208" s="11" t="n"/>
      <c r="B208" s="12" t="n"/>
      <c r="C208" s="11" t="n"/>
      <c r="D208" s="14" t="n"/>
      <c r="E208" s="16" t="n"/>
      <c r="F208" s="18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3.5" customHeight="1" s="92">
      <c r="A209" s="11" t="n"/>
      <c r="B209" s="12" t="n"/>
      <c r="C209" s="11" t="n"/>
      <c r="D209" s="14" t="n"/>
      <c r="E209" s="16" t="n"/>
      <c r="F209" s="18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13.5" customHeight="1" s="92">
      <c r="A210" s="11" t="n"/>
      <c r="B210" s="12" t="n"/>
      <c r="C210" s="11" t="n"/>
      <c r="D210" s="14" t="n"/>
      <c r="E210" s="16" t="n"/>
      <c r="F210" s="18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13.5" customHeight="1" s="92">
      <c r="A211" s="11" t="n"/>
      <c r="B211" s="12" t="n"/>
      <c r="C211" s="11" t="n"/>
      <c r="D211" s="14" t="n"/>
      <c r="E211" s="16" t="n"/>
      <c r="F211" s="18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13.5" customHeight="1" s="92">
      <c r="A212" s="11" t="n"/>
      <c r="B212" s="12" t="n"/>
      <c r="C212" s="11" t="n"/>
      <c r="D212" s="14" t="n"/>
      <c r="E212" s="16" t="n"/>
      <c r="F212" s="18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15.75" customHeight="1" s="92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</row>
    <row r="214" ht="15.75" customHeight="1" s="92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</row>
    <row r="215" ht="15.75" customHeight="1" s="92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</row>
    <row r="216" ht="15.75" customHeight="1" s="92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</row>
    <row r="217" ht="15.75" customHeight="1" s="92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</row>
    <row r="218" ht="15.75" customHeight="1" s="92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</row>
    <row r="219" ht="15.75" customHeight="1" s="92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</row>
    <row r="220" ht="15.75" customHeight="1" s="92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5.75" customHeight="1" s="92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  <row r="989" ht="15.75" customHeight="1" s="92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</row>
    <row r="990" ht="15.75" customHeight="1" s="92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</row>
    <row r="991" ht="15.75" customHeight="1" s="92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</row>
    <row r="992" ht="15.75" customHeight="1" s="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</row>
  </sheetData>
  <dataValidations count="2">
    <dataValidation sqref="K4:K5" showDropDown="0" showInputMessage="0" showErrorMessage="0" allowBlank="1" type="list">
      <formula1>"Y,N"</formula1>
    </dataValidation>
    <dataValidation sqref="I4:I5" showDropDown="0" showInputMessage="0" showErrorMessage="0" allowBlank="1" type="list">
      <formula1>"삭제,수정,추가"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30.38" customWidth="1" style="92" min="1" max="1"/>
    <col width="28.5" customWidth="1" style="92" min="2" max="2"/>
    <col width="15.63" customWidth="1" style="92" min="3" max="3"/>
    <col width="53.5" customWidth="1" style="92" min="4" max="4"/>
    <col width="50.75" customWidth="1" style="92" min="5" max="5"/>
    <col width="50" customWidth="1" style="92" min="6" max="6"/>
    <col width="15.75" customWidth="1" style="92" min="7" max="7"/>
    <col width="13.13" customWidth="1" style="92" min="8" max="8"/>
    <col width="14.25" customWidth="1" style="92" min="9" max="9"/>
    <col width="24.75" customWidth="1" style="92" min="10" max="10"/>
    <col width="11.13" customWidth="1" style="92" min="11" max="11"/>
    <col width="31.88" customWidth="1" style="92" min="12" max="12"/>
    <col width="24.38" customWidth="1" style="92" min="13" max="13"/>
    <col width="9" customWidth="1" style="92" min="14" max="26"/>
  </cols>
  <sheetData>
    <row r="1" ht="34.5" customHeight="1" s="92">
      <c r="A1" s="4" t="inlineStr">
        <is>
          <t>오염물질 배출관리_시스템 관리자</t>
        </is>
      </c>
      <c r="B1" s="5" t="n"/>
      <c r="C1" s="5" t="n"/>
      <c r="D1" s="7" t="n"/>
      <c r="E1" s="8" t="n"/>
      <c r="F1" s="9" t="n"/>
      <c r="G1" s="5" t="n"/>
      <c r="H1" s="5" t="n"/>
      <c r="I1" s="5" t="n"/>
      <c r="J1" s="7" t="n"/>
      <c r="K1" s="5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3.5" customHeight="1" s="92">
      <c r="A2" s="11" t="n"/>
      <c r="B2" s="12" t="n"/>
      <c r="C2" s="11" t="n"/>
      <c r="D2" s="14" t="n"/>
      <c r="E2" s="16" t="n"/>
      <c r="F2" s="18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4.75" customHeight="1" s="92">
      <c r="A3" s="24" t="inlineStr">
        <is>
          <t>대분류</t>
        </is>
      </c>
      <c r="B3" s="24" t="inlineStr">
        <is>
          <t>중분류</t>
        </is>
      </c>
      <c r="C3" s="24" t="inlineStr">
        <is>
          <t>요구사항ID</t>
        </is>
      </c>
      <c r="D3" s="24" t="inlineStr">
        <is>
          <t>요구사항명</t>
        </is>
      </c>
      <c r="E3" s="24" t="inlineStr">
        <is>
          <t>요구사항 상세설명</t>
        </is>
      </c>
      <c r="F3" s="24" t="inlineStr">
        <is>
          <t>적용방안 및 제약사항</t>
        </is>
      </c>
      <c r="G3" s="24" t="inlineStr">
        <is>
          <t>구분(기능/비기능)</t>
        </is>
      </c>
      <c r="H3" s="24" t="inlineStr">
        <is>
          <t>우선순위
(상/중/하)</t>
        </is>
      </c>
      <c r="I3" s="24" t="inlineStr">
        <is>
          <t>변경구분
(추가/수정/삭제)</t>
        </is>
      </c>
      <c r="J3" s="24" t="inlineStr">
        <is>
          <t>변경근거</t>
        </is>
      </c>
      <c r="K3" s="24" t="inlineStr">
        <is>
          <t>수용여부
(Y/N)</t>
        </is>
      </c>
      <c r="L3" s="24" t="inlineStr">
        <is>
          <t>관련요구사항</t>
        </is>
      </c>
      <c r="M3" s="24" t="inlineStr">
        <is>
          <t>비고</t>
        </is>
      </c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s="92">
      <c r="A4" s="31" t="inlineStr">
        <is>
          <t>모니터링</t>
        </is>
      </c>
      <c r="B4" s="31" t="inlineStr">
        <is>
          <t>조회</t>
        </is>
      </c>
      <c r="C4" s="32" t="inlineStr">
        <is>
          <t>REQ-OP-001</t>
        </is>
      </c>
      <c r="D4" s="32" t="inlineStr">
        <is>
          <t>모니터링 화면 조회</t>
        </is>
      </c>
      <c r="E4" s="34" t="inlineStr">
        <is>
          <t>실시간 계측·이상 탐지·예측 화면을 조회한다 [원문 p.69]</t>
        </is>
      </c>
      <c r="F4" s="34" t="inlineStr">
        <is>
          <t>미구현. 여는 화면 7개 확정 — SCR-OP-001~007. 운영 최적화 포함 근거는 Application Layer "현장 운영자 중심 설계"와 운영 의사결정 지원 항목 [원문 p.50] [INC-94]. 리포트(SCR-OP-008)는 제외</t>
        </is>
      </c>
      <c r="G4" s="32" t="inlineStr">
        <is>
          <t>기능</t>
        </is>
      </c>
      <c r="H4" s="32" t="inlineStr">
        <is>
          <t>상</t>
        </is>
      </c>
      <c r="I4" s="32" t="inlineStr">
        <is>
          <t>추가</t>
        </is>
      </c>
      <c r="J4" s="32" t="inlineStr">
        <is>
          <t>신규 작성</t>
        </is>
      </c>
      <c r="K4" s="32" t="inlineStr">
        <is>
          <t>Y</t>
        </is>
      </c>
      <c r="L4" s="32" t="inlineStr">
        <is>
          <t>—</t>
        </is>
      </c>
      <c r="M4" s="32" t="inlineStr">
        <is>
          <t>미구현</t>
        </is>
      </c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s="92">
      <c r="A5" s="31" t="inlineStr">
        <is>
          <t>알람</t>
        </is>
      </c>
      <c r="B5" s="31" t="inlineStr">
        <is>
          <t>확인</t>
        </is>
      </c>
      <c r="C5" s="32" t="inlineStr">
        <is>
          <t>REQ-OP-002</t>
        </is>
      </c>
      <c r="D5" s="32" t="inlineStr">
        <is>
          <t>알람 확인</t>
        </is>
      </c>
      <c r="E5" s="34" t="inlineStr">
        <is>
          <t>알람을 확인한다 [원문 p.69]</t>
        </is>
      </c>
      <c r="F5" s="34" t="inlineStr">
        <is>
          <t>미구현. 상태 전이는 미확인 → 확인까지 [설계: 조치 완료는 사업장 몫으로 두어 조치 책임을 나누지 않는다]. 원문에 범위 서술 없음</t>
        </is>
      </c>
      <c r="G5" s="32" t="inlineStr">
        <is>
          <t>기능</t>
        </is>
      </c>
      <c r="H5" s="32" t="inlineStr">
        <is>
          <t>상</t>
        </is>
      </c>
      <c r="I5" s="32" t="inlineStr">
        <is>
          <t>추가</t>
        </is>
      </c>
      <c r="J5" s="32" t="inlineStr">
        <is>
          <t>신규 작성</t>
        </is>
      </c>
      <c r="K5" s="32" t="inlineStr">
        <is>
          <t>Y</t>
        </is>
      </c>
      <c r="L5" s="32" t="inlineStr">
        <is>
          <t>—</t>
        </is>
      </c>
      <c r="M5" s="32" t="inlineStr">
        <is>
          <t>미구현</t>
        </is>
      </c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n"/>
      <c r="B6" s="12" t="n"/>
      <c r="C6" s="11" t="n"/>
      <c r="D6" s="14" t="n"/>
      <c r="E6" s="16" t="n"/>
      <c r="F6" s="18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3.5" customHeight="1" s="92">
      <c r="A7" s="11" t="n"/>
      <c r="B7" s="12" t="n"/>
      <c r="C7" s="11" t="n"/>
      <c r="D7" s="14" t="n"/>
      <c r="E7" s="16" t="n"/>
      <c r="F7" s="18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3.5" customHeight="1" s="92">
      <c r="A8" s="11" t="n"/>
      <c r="B8" s="12" t="n"/>
      <c r="C8" s="11" t="n"/>
      <c r="D8" s="14" t="n"/>
      <c r="E8" s="16" t="n"/>
      <c r="F8" s="18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3.5" customHeight="1" s="92">
      <c r="A9" s="11" t="n"/>
      <c r="B9" s="12" t="n"/>
      <c r="C9" s="11" t="n"/>
      <c r="D9" s="14" t="n"/>
      <c r="E9" s="16" t="n"/>
      <c r="F9" s="18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3.5" customHeight="1" s="92">
      <c r="A10" s="11" t="n"/>
      <c r="B10" s="12" t="n"/>
      <c r="C10" s="11" t="n"/>
      <c r="D10" s="14" t="n"/>
      <c r="E10" s="16" t="n"/>
      <c r="F10" s="18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3.5" customHeight="1" s="92">
      <c r="A11" s="11" t="n"/>
      <c r="B11" s="12" t="n"/>
      <c r="C11" s="11" t="n"/>
      <c r="D11" s="14" t="n"/>
      <c r="E11" s="16" t="n"/>
      <c r="F11" s="18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3.5" customHeight="1" s="92">
      <c r="A12" s="11" t="n"/>
      <c r="B12" s="12" t="n"/>
      <c r="C12" s="11" t="n"/>
      <c r="D12" s="14" t="n"/>
      <c r="E12" s="16" t="n"/>
      <c r="F12" s="18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3.5" customHeight="1" s="92">
      <c r="A13" s="11" t="n"/>
      <c r="B13" s="12" t="n"/>
      <c r="C13" s="11" t="n"/>
      <c r="D13" s="14" t="n"/>
      <c r="E13" s="16" t="n"/>
      <c r="F13" s="18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3.5" customHeight="1" s="92">
      <c r="A14" s="11" t="n"/>
      <c r="B14" s="12" t="n"/>
      <c r="C14" s="11" t="n"/>
      <c r="D14" s="14" t="n"/>
      <c r="E14" s="16" t="n"/>
      <c r="F14" s="18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3.5" customHeight="1" s="92">
      <c r="A15" s="11" t="n"/>
      <c r="B15" s="12" t="n"/>
      <c r="C15" s="11" t="n"/>
      <c r="D15" s="14" t="n"/>
      <c r="E15" s="16" t="n"/>
      <c r="F15" s="18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3.5" customHeight="1" s="92">
      <c r="A16" s="11" t="n"/>
      <c r="B16" s="12" t="n"/>
      <c r="C16" s="11" t="n"/>
      <c r="D16" s="14" t="n"/>
      <c r="E16" s="16" t="n"/>
      <c r="F16" s="18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3.5" customHeight="1" s="92">
      <c r="A17" s="11" t="n"/>
      <c r="B17" s="12" t="n"/>
      <c r="C17" s="11" t="n"/>
      <c r="D17" s="14" t="n"/>
      <c r="E17" s="16" t="n"/>
      <c r="F17" s="18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3.5" customHeight="1" s="92">
      <c r="A18" s="11" t="n"/>
      <c r="B18" s="12" t="n"/>
      <c r="C18" s="11" t="n"/>
      <c r="D18" s="14" t="n"/>
      <c r="E18" s="16" t="n"/>
      <c r="F18" s="18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3.5" customHeight="1" s="92">
      <c r="A19" s="11" t="n"/>
      <c r="B19" s="12" t="n"/>
      <c r="C19" s="11" t="n"/>
      <c r="D19" s="14" t="n"/>
      <c r="E19" s="16" t="n"/>
      <c r="F19" s="18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3.5" customHeight="1" s="92">
      <c r="A20" s="11" t="n"/>
      <c r="B20" s="12" t="n"/>
      <c r="C20" s="11" t="n"/>
      <c r="D20" s="14" t="n"/>
      <c r="E20" s="16" t="n"/>
      <c r="F20" s="18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3.5" customHeight="1" s="92">
      <c r="A21" s="11" t="n"/>
      <c r="B21" s="12" t="n"/>
      <c r="C21" s="11" t="n"/>
      <c r="D21" s="14" t="n"/>
      <c r="E21" s="16" t="n"/>
      <c r="F21" s="18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3.5" customHeight="1" s="92">
      <c r="A22" s="11" t="n"/>
      <c r="B22" s="12" t="n"/>
      <c r="C22" s="11" t="n"/>
      <c r="D22" s="14" t="n"/>
      <c r="E22" s="16" t="n"/>
      <c r="F22" s="18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3.5" customHeight="1" s="92">
      <c r="A23" s="11" t="n"/>
      <c r="B23" s="12" t="n"/>
      <c r="C23" s="11" t="n"/>
      <c r="D23" s="14" t="n"/>
      <c r="E23" s="16" t="n"/>
      <c r="F23" s="18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3.5" customHeight="1" s="92">
      <c r="A24" s="11" t="n"/>
      <c r="B24" s="12" t="n"/>
      <c r="C24" s="11" t="n"/>
      <c r="D24" s="14" t="n"/>
      <c r="E24" s="16" t="n"/>
      <c r="F24" s="18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3.5" customHeight="1" s="92">
      <c r="A25" s="11" t="n"/>
      <c r="B25" s="12" t="n"/>
      <c r="C25" s="11" t="n"/>
      <c r="D25" s="14" t="n"/>
      <c r="E25" s="16" t="n"/>
      <c r="F25" s="18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3.5" customHeight="1" s="92">
      <c r="A26" s="11" t="n"/>
      <c r="B26" s="12" t="n"/>
      <c r="C26" s="11" t="n"/>
      <c r="D26" s="14" t="n"/>
      <c r="E26" s="16" t="n"/>
      <c r="F26" s="18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3.5" customHeight="1" s="92">
      <c r="A27" s="11" t="n"/>
      <c r="B27" s="12" t="n"/>
      <c r="C27" s="11" t="n"/>
      <c r="D27" s="14" t="n"/>
      <c r="E27" s="16" t="n"/>
      <c r="F27" s="18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3.5" customHeight="1" s="92">
      <c r="A28" s="11" t="n"/>
      <c r="B28" s="12" t="n"/>
      <c r="C28" s="11" t="n"/>
      <c r="D28" s="14" t="n"/>
      <c r="E28" s="16" t="n"/>
      <c r="F28" s="18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3.5" customHeight="1" s="92">
      <c r="A29" s="11" t="n"/>
      <c r="B29" s="12" t="n"/>
      <c r="C29" s="11" t="n"/>
      <c r="D29" s="14" t="n"/>
      <c r="E29" s="16" t="n"/>
      <c r="F29" s="18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3.5" customHeight="1" s="92">
      <c r="A30" s="11" t="n"/>
      <c r="B30" s="12" t="n"/>
      <c r="C30" s="11" t="n"/>
      <c r="D30" s="14" t="n"/>
      <c r="E30" s="16" t="n"/>
      <c r="F30" s="18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3.5" customHeight="1" s="92">
      <c r="A31" s="11" t="n"/>
      <c r="B31" s="12" t="n"/>
      <c r="C31" s="11" t="n"/>
      <c r="D31" s="14" t="n"/>
      <c r="E31" s="16" t="n"/>
      <c r="F31" s="18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3.5" customHeight="1" s="92">
      <c r="A32" s="11" t="n"/>
      <c r="B32" s="12" t="n"/>
      <c r="C32" s="11" t="n"/>
      <c r="D32" s="14" t="n"/>
      <c r="E32" s="16" t="n"/>
      <c r="F32" s="18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3.5" customHeight="1" s="92">
      <c r="A33" s="11" t="n"/>
      <c r="B33" s="12" t="n"/>
      <c r="C33" s="11" t="n"/>
      <c r="D33" s="14" t="n"/>
      <c r="E33" s="16" t="n"/>
      <c r="F33" s="18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3.5" customHeight="1" s="92">
      <c r="A34" s="11" t="n"/>
      <c r="B34" s="12" t="n"/>
      <c r="C34" s="11" t="n"/>
      <c r="D34" s="14" t="n"/>
      <c r="E34" s="16" t="n"/>
      <c r="F34" s="18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3.5" customHeight="1" s="92">
      <c r="A35" s="11" t="n"/>
      <c r="B35" s="12" t="n"/>
      <c r="C35" s="11" t="n"/>
      <c r="D35" s="14" t="n"/>
      <c r="E35" s="16" t="n"/>
      <c r="F35" s="18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3.5" customHeight="1" s="92">
      <c r="A36" s="11" t="n"/>
      <c r="B36" s="12" t="n"/>
      <c r="C36" s="11" t="n"/>
      <c r="D36" s="14" t="n"/>
      <c r="E36" s="16" t="n"/>
      <c r="F36" s="18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3.5" customHeight="1" s="92">
      <c r="A37" s="11" t="n"/>
      <c r="B37" s="12" t="n"/>
      <c r="C37" s="11" t="n"/>
      <c r="D37" s="14" t="n"/>
      <c r="E37" s="16" t="n"/>
      <c r="F37" s="18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3.5" customHeight="1" s="92">
      <c r="A38" s="11" t="n"/>
      <c r="B38" s="12" t="n"/>
      <c r="C38" s="11" t="n"/>
      <c r="D38" s="14" t="n"/>
      <c r="E38" s="16" t="n"/>
      <c r="F38" s="18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3.5" customHeight="1" s="92">
      <c r="A39" s="11" t="n"/>
      <c r="B39" s="12" t="n"/>
      <c r="C39" s="11" t="n"/>
      <c r="D39" s="14" t="n"/>
      <c r="E39" s="16" t="n"/>
      <c r="F39" s="18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3.5" customHeight="1" s="92">
      <c r="A40" s="11" t="n"/>
      <c r="B40" s="12" t="n"/>
      <c r="C40" s="11" t="n"/>
      <c r="D40" s="14" t="n"/>
      <c r="E40" s="16" t="n"/>
      <c r="F40" s="18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3.5" customHeight="1" s="92">
      <c r="A41" s="11" t="n"/>
      <c r="B41" s="12" t="n"/>
      <c r="C41" s="11" t="n"/>
      <c r="D41" s="14" t="n"/>
      <c r="E41" s="16" t="n"/>
      <c r="F41" s="18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92">
      <c r="A42" s="11" t="n"/>
      <c r="B42" s="12" t="n"/>
      <c r="C42" s="11" t="n"/>
      <c r="D42" s="14" t="n"/>
      <c r="E42" s="16" t="n"/>
      <c r="F42" s="18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3.5" customHeight="1" s="92">
      <c r="A43" s="11" t="n"/>
      <c r="B43" s="12" t="n"/>
      <c r="C43" s="11" t="n"/>
      <c r="D43" s="14" t="n"/>
      <c r="E43" s="16" t="n"/>
      <c r="F43" s="18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3.5" customHeight="1" s="92">
      <c r="A44" s="11" t="n"/>
      <c r="B44" s="12" t="n"/>
      <c r="C44" s="11" t="n"/>
      <c r="D44" s="14" t="n"/>
      <c r="E44" s="16" t="n"/>
      <c r="F44" s="18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3.5" customHeight="1" s="92">
      <c r="A45" s="11" t="n"/>
      <c r="B45" s="12" t="n"/>
      <c r="C45" s="11" t="n"/>
      <c r="D45" s="14" t="n"/>
      <c r="E45" s="16" t="n"/>
      <c r="F45" s="18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3.5" customHeight="1" s="92">
      <c r="A46" s="11" t="n"/>
      <c r="B46" s="12" t="n"/>
      <c r="C46" s="11" t="n"/>
      <c r="D46" s="14" t="n"/>
      <c r="E46" s="16" t="n"/>
      <c r="F46" s="18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3.5" customHeight="1" s="92">
      <c r="A47" s="11" t="n"/>
      <c r="B47" s="12" t="n"/>
      <c r="C47" s="11" t="n"/>
      <c r="D47" s="14" t="n"/>
      <c r="E47" s="16" t="n"/>
      <c r="F47" s="18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3.5" customHeight="1" s="92">
      <c r="A48" s="11" t="n"/>
      <c r="B48" s="12" t="n"/>
      <c r="C48" s="11" t="n"/>
      <c r="D48" s="14" t="n"/>
      <c r="E48" s="16" t="n"/>
      <c r="F48" s="18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3.5" customHeight="1" s="92">
      <c r="A49" s="11" t="n"/>
      <c r="B49" s="12" t="n"/>
      <c r="C49" s="11" t="n"/>
      <c r="D49" s="14" t="n"/>
      <c r="E49" s="16" t="n"/>
      <c r="F49" s="18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3.5" customHeight="1" s="92">
      <c r="A50" s="11" t="n"/>
      <c r="B50" s="12" t="n"/>
      <c r="C50" s="11" t="n"/>
      <c r="D50" s="14" t="n"/>
      <c r="E50" s="16" t="n"/>
      <c r="F50" s="18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3.5" customHeight="1" s="92">
      <c r="A51" s="11" t="n"/>
      <c r="B51" s="12" t="n"/>
      <c r="C51" s="11" t="n"/>
      <c r="D51" s="14" t="n"/>
      <c r="E51" s="16" t="n"/>
      <c r="F51" s="18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3.5" customHeight="1" s="92">
      <c r="A52" s="11" t="n"/>
      <c r="B52" s="12" t="n"/>
      <c r="C52" s="11" t="n"/>
      <c r="D52" s="14" t="n"/>
      <c r="E52" s="16" t="n"/>
      <c r="F52" s="18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3.5" customHeight="1" s="92">
      <c r="A53" s="11" t="n"/>
      <c r="B53" s="12" t="n"/>
      <c r="C53" s="11" t="n"/>
      <c r="D53" s="14" t="n"/>
      <c r="E53" s="16" t="n"/>
      <c r="F53" s="18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3.5" customHeight="1" s="92">
      <c r="A54" s="11" t="n"/>
      <c r="B54" s="12" t="n"/>
      <c r="C54" s="11" t="n"/>
      <c r="D54" s="14" t="n"/>
      <c r="E54" s="16" t="n"/>
      <c r="F54" s="18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3.5" customHeight="1" s="92">
      <c r="A55" s="11" t="n"/>
      <c r="B55" s="12" t="n"/>
      <c r="C55" s="11" t="n"/>
      <c r="D55" s="14" t="n"/>
      <c r="E55" s="16" t="n"/>
      <c r="F55" s="18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3.5" customHeight="1" s="92">
      <c r="A56" s="11" t="n"/>
      <c r="B56" s="12" t="n"/>
      <c r="C56" s="11" t="n"/>
      <c r="D56" s="14" t="n"/>
      <c r="E56" s="16" t="n"/>
      <c r="F56" s="18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3.5" customHeight="1" s="92">
      <c r="A57" s="11" t="n"/>
      <c r="B57" s="12" t="n"/>
      <c r="C57" s="11" t="n"/>
      <c r="D57" s="14" t="n"/>
      <c r="E57" s="16" t="n"/>
      <c r="F57" s="18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3.5" customHeight="1" s="92">
      <c r="A58" s="11" t="n"/>
      <c r="B58" s="12" t="n"/>
      <c r="C58" s="11" t="n"/>
      <c r="D58" s="14" t="n"/>
      <c r="E58" s="16" t="n"/>
      <c r="F58" s="18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3.5" customHeight="1" s="92">
      <c r="A59" s="11" t="n"/>
      <c r="B59" s="12" t="n"/>
      <c r="C59" s="11" t="n"/>
      <c r="D59" s="14" t="n"/>
      <c r="E59" s="16" t="n"/>
      <c r="F59" s="18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3.5" customHeight="1" s="92">
      <c r="A60" s="11" t="n"/>
      <c r="B60" s="12" t="n"/>
      <c r="C60" s="11" t="n"/>
      <c r="D60" s="14" t="n"/>
      <c r="E60" s="16" t="n"/>
      <c r="F60" s="18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3.5" customHeight="1" s="92">
      <c r="A61" s="11" t="n"/>
      <c r="B61" s="12" t="n"/>
      <c r="C61" s="11" t="n"/>
      <c r="D61" s="14" t="n"/>
      <c r="E61" s="16" t="n"/>
      <c r="F61" s="18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3.5" customHeight="1" s="92">
      <c r="A62" s="11" t="n"/>
      <c r="B62" s="12" t="n"/>
      <c r="C62" s="11" t="n"/>
      <c r="D62" s="14" t="n"/>
      <c r="E62" s="16" t="n"/>
      <c r="F62" s="18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3.5" customHeight="1" s="92">
      <c r="A63" s="11" t="n"/>
      <c r="B63" s="12" t="n"/>
      <c r="C63" s="11" t="n"/>
      <c r="D63" s="14" t="n"/>
      <c r="E63" s="16" t="n"/>
      <c r="F63" s="18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3.5" customHeight="1" s="92">
      <c r="A64" s="11" t="n"/>
      <c r="B64" s="12" t="n"/>
      <c r="C64" s="11" t="n"/>
      <c r="D64" s="14" t="n"/>
      <c r="E64" s="16" t="n"/>
      <c r="F64" s="18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3.5" customHeight="1" s="92">
      <c r="A65" s="11" t="n"/>
      <c r="B65" s="12" t="n"/>
      <c r="C65" s="11" t="n"/>
      <c r="D65" s="14" t="n"/>
      <c r="E65" s="16" t="n"/>
      <c r="F65" s="18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3.5" customHeight="1" s="92">
      <c r="A66" s="11" t="n"/>
      <c r="B66" s="12" t="n"/>
      <c r="C66" s="11" t="n"/>
      <c r="D66" s="14" t="n"/>
      <c r="E66" s="16" t="n"/>
      <c r="F66" s="18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3.5" customHeight="1" s="92">
      <c r="A67" s="11" t="n"/>
      <c r="B67" s="12" t="n"/>
      <c r="C67" s="11" t="n"/>
      <c r="D67" s="14" t="n"/>
      <c r="E67" s="16" t="n"/>
      <c r="F67" s="18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3.5" customHeight="1" s="92">
      <c r="A68" s="11" t="n"/>
      <c r="B68" s="12" t="n"/>
      <c r="C68" s="11" t="n"/>
      <c r="D68" s="14" t="n"/>
      <c r="E68" s="16" t="n"/>
      <c r="F68" s="18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3.5" customHeight="1" s="92">
      <c r="A69" s="11" t="n"/>
      <c r="B69" s="12" t="n"/>
      <c r="C69" s="11" t="n"/>
      <c r="D69" s="14" t="n"/>
      <c r="E69" s="16" t="n"/>
      <c r="F69" s="18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3.5" customHeight="1" s="92">
      <c r="A70" s="11" t="n"/>
      <c r="B70" s="12" t="n"/>
      <c r="C70" s="11" t="n"/>
      <c r="D70" s="14" t="n"/>
      <c r="E70" s="16" t="n"/>
      <c r="F70" s="18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3.5" customHeight="1" s="92">
      <c r="A71" s="11" t="n"/>
      <c r="B71" s="12" t="n"/>
      <c r="C71" s="11" t="n"/>
      <c r="D71" s="14" t="n"/>
      <c r="E71" s="16" t="n"/>
      <c r="F71" s="18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3.5" customHeight="1" s="92">
      <c r="A72" s="11" t="n"/>
      <c r="B72" s="12" t="n"/>
      <c r="C72" s="11" t="n"/>
      <c r="D72" s="14" t="n"/>
      <c r="E72" s="16" t="n"/>
      <c r="F72" s="18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3.5" customHeight="1" s="92">
      <c r="A73" s="11" t="n"/>
      <c r="B73" s="12" t="n"/>
      <c r="C73" s="11" t="n"/>
      <c r="D73" s="14" t="n"/>
      <c r="E73" s="16" t="n"/>
      <c r="F73" s="18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3.5" customHeight="1" s="92">
      <c r="A74" s="11" t="n"/>
      <c r="B74" s="12" t="n"/>
      <c r="C74" s="11" t="n"/>
      <c r="D74" s="14" t="n"/>
      <c r="E74" s="16" t="n"/>
      <c r="F74" s="18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3.5" customHeight="1" s="92">
      <c r="A75" s="11" t="n"/>
      <c r="B75" s="12" t="n"/>
      <c r="C75" s="11" t="n"/>
      <c r="D75" s="14" t="n"/>
      <c r="E75" s="16" t="n"/>
      <c r="F75" s="18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3.5" customHeight="1" s="92">
      <c r="A76" s="11" t="n"/>
      <c r="B76" s="12" t="n"/>
      <c r="C76" s="11" t="n"/>
      <c r="D76" s="14" t="n"/>
      <c r="E76" s="16" t="n"/>
      <c r="F76" s="18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3.5" customHeight="1" s="92">
      <c r="A77" s="11" t="n"/>
      <c r="B77" s="12" t="n"/>
      <c r="C77" s="11" t="n"/>
      <c r="D77" s="14" t="n"/>
      <c r="E77" s="16" t="n"/>
      <c r="F77" s="18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3.5" customHeight="1" s="92">
      <c r="A78" s="11" t="n"/>
      <c r="B78" s="12" t="n"/>
      <c r="C78" s="11" t="n"/>
      <c r="D78" s="14" t="n"/>
      <c r="E78" s="16" t="n"/>
      <c r="F78" s="18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3.5" customHeight="1" s="92">
      <c r="A79" s="11" t="n"/>
      <c r="B79" s="12" t="n"/>
      <c r="C79" s="11" t="n"/>
      <c r="D79" s="14" t="n"/>
      <c r="E79" s="16" t="n"/>
      <c r="F79" s="18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3.5" customHeight="1" s="92">
      <c r="A80" s="11" t="n"/>
      <c r="B80" s="12" t="n"/>
      <c r="C80" s="11" t="n"/>
      <c r="D80" s="14" t="n"/>
      <c r="E80" s="16" t="n"/>
      <c r="F80" s="18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3.5" customHeight="1" s="92">
      <c r="A81" s="11" t="n"/>
      <c r="B81" s="12" t="n"/>
      <c r="C81" s="11" t="n"/>
      <c r="D81" s="14" t="n"/>
      <c r="E81" s="16" t="n"/>
      <c r="F81" s="18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3.5" customHeight="1" s="92">
      <c r="A82" s="11" t="n"/>
      <c r="B82" s="12" t="n"/>
      <c r="C82" s="11" t="n"/>
      <c r="D82" s="14" t="n"/>
      <c r="E82" s="16" t="n"/>
      <c r="F82" s="18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3.5" customHeight="1" s="92">
      <c r="A83" s="11" t="n"/>
      <c r="B83" s="12" t="n"/>
      <c r="C83" s="11" t="n"/>
      <c r="D83" s="14" t="n"/>
      <c r="E83" s="16" t="n"/>
      <c r="F83" s="18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3.5" customHeight="1" s="92">
      <c r="A84" s="11" t="n"/>
      <c r="B84" s="12" t="n"/>
      <c r="C84" s="11" t="n"/>
      <c r="D84" s="14" t="n"/>
      <c r="E84" s="16" t="n"/>
      <c r="F84" s="18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3.5" customHeight="1" s="92">
      <c r="A85" s="11" t="n"/>
      <c r="B85" s="12" t="n"/>
      <c r="C85" s="11" t="n"/>
      <c r="D85" s="14" t="n"/>
      <c r="E85" s="16" t="n"/>
      <c r="F85" s="18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3.5" customHeight="1" s="92">
      <c r="A86" s="11" t="n"/>
      <c r="B86" s="12" t="n"/>
      <c r="C86" s="11" t="n"/>
      <c r="D86" s="14" t="n"/>
      <c r="E86" s="16" t="n"/>
      <c r="F86" s="18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3.5" customHeight="1" s="92">
      <c r="A87" s="11" t="n"/>
      <c r="B87" s="12" t="n"/>
      <c r="C87" s="11" t="n"/>
      <c r="D87" s="14" t="n"/>
      <c r="E87" s="16" t="n"/>
      <c r="F87" s="18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3.5" customHeight="1" s="92">
      <c r="A88" s="11" t="n"/>
      <c r="B88" s="12" t="n"/>
      <c r="C88" s="11" t="n"/>
      <c r="D88" s="14" t="n"/>
      <c r="E88" s="16" t="n"/>
      <c r="F88" s="18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3.5" customHeight="1" s="92">
      <c r="A89" s="11" t="n"/>
      <c r="B89" s="12" t="n"/>
      <c r="C89" s="11" t="n"/>
      <c r="D89" s="14" t="n"/>
      <c r="E89" s="16" t="n"/>
      <c r="F89" s="18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3.5" customHeight="1" s="92">
      <c r="A90" s="11" t="n"/>
      <c r="B90" s="12" t="n"/>
      <c r="C90" s="11" t="n"/>
      <c r="D90" s="14" t="n"/>
      <c r="E90" s="16" t="n"/>
      <c r="F90" s="18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3.5" customHeight="1" s="92">
      <c r="A91" s="11" t="n"/>
      <c r="B91" s="12" t="n"/>
      <c r="C91" s="11" t="n"/>
      <c r="D91" s="14" t="n"/>
      <c r="E91" s="16" t="n"/>
      <c r="F91" s="18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3.5" customHeight="1" s="92">
      <c r="A92" s="11" t="n"/>
      <c r="B92" s="12" t="n"/>
      <c r="C92" s="11" t="n"/>
      <c r="D92" s="14" t="n"/>
      <c r="E92" s="16" t="n"/>
      <c r="F92" s="18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3.5" customHeight="1" s="92">
      <c r="A93" s="11" t="n"/>
      <c r="B93" s="12" t="n"/>
      <c r="C93" s="11" t="n"/>
      <c r="D93" s="14" t="n"/>
      <c r="E93" s="16" t="n"/>
      <c r="F93" s="18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3.5" customHeight="1" s="92">
      <c r="A94" s="11" t="n"/>
      <c r="B94" s="12" t="n"/>
      <c r="C94" s="11" t="n"/>
      <c r="D94" s="14" t="n"/>
      <c r="E94" s="16" t="n"/>
      <c r="F94" s="18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3.5" customHeight="1" s="92">
      <c r="A95" s="11" t="n"/>
      <c r="B95" s="12" t="n"/>
      <c r="C95" s="11" t="n"/>
      <c r="D95" s="14" t="n"/>
      <c r="E95" s="16" t="n"/>
      <c r="F95" s="18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3.5" customHeight="1" s="92">
      <c r="A96" s="11" t="n"/>
      <c r="B96" s="12" t="n"/>
      <c r="C96" s="11" t="n"/>
      <c r="D96" s="14" t="n"/>
      <c r="E96" s="16" t="n"/>
      <c r="F96" s="18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3.5" customHeight="1" s="92">
      <c r="A97" s="11" t="n"/>
      <c r="B97" s="12" t="n"/>
      <c r="C97" s="11" t="n"/>
      <c r="D97" s="14" t="n"/>
      <c r="E97" s="16" t="n"/>
      <c r="F97" s="18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3.5" customHeight="1" s="92">
      <c r="A98" s="11" t="n"/>
      <c r="B98" s="12" t="n"/>
      <c r="C98" s="11" t="n"/>
      <c r="D98" s="14" t="n"/>
      <c r="E98" s="16" t="n"/>
      <c r="F98" s="18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3.5" customHeight="1" s="92">
      <c r="A99" s="11" t="n"/>
      <c r="B99" s="12" t="n"/>
      <c r="C99" s="11" t="n"/>
      <c r="D99" s="14" t="n"/>
      <c r="E99" s="16" t="n"/>
      <c r="F99" s="18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3.5" customHeight="1" s="92">
      <c r="A100" s="11" t="n"/>
      <c r="B100" s="12" t="n"/>
      <c r="C100" s="11" t="n"/>
      <c r="D100" s="14" t="n"/>
      <c r="E100" s="16" t="n"/>
      <c r="F100" s="18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3.5" customHeight="1" s="92">
      <c r="A101" s="11" t="n"/>
      <c r="B101" s="12" t="n"/>
      <c r="C101" s="11" t="n"/>
      <c r="D101" s="14" t="n"/>
      <c r="E101" s="16" t="n"/>
      <c r="F101" s="18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3.5" customHeight="1" s="92">
      <c r="A102" s="11" t="n"/>
      <c r="B102" s="12" t="n"/>
      <c r="C102" s="11" t="n"/>
      <c r="D102" s="14" t="n"/>
      <c r="E102" s="16" t="n"/>
      <c r="F102" s="18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3.5" customHeight="1" s="92">
      <c r="A103" s="11" t="n"/>
      <c r="B103" s="12" t="n"/>
      <c r="C103" s="11" t="n"/>
      <c r="D103" s="14" t="n"/>
      <c r="E103" s="16" t="n"/>
      <c r="F103" s="18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3.5" customHeight="1" s="92">
      <c r="A104" s="11" t="n"/>
      <c r="B104" s="12" t="n"/>
      <c r="C104" s="11" t="n"/>
      <c r="D104" s="14" t="n"/>
      <c r="E104" s="16" t="n"/>
      <c r="F104" s="18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3.5" customHeight="1" s="92">
      <c r="A105" s="11" t="n"/>
      <c r="B105" s="12" t="n"/>
      <c r="C105" s="11" t="n"/>
      <c r="D105" s="14" t="n"/>
      <c r="E105" s="16" t="n"/>
      <c r="F105" s="18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3.5" customHeight="1" s="92">
      <c r="A106" s="11" t="n"/>
      <c r="B106" s="12" t="n"/>
      <c r="C106" s="11" t="n"/>
      <c r="D106" s="14" t="n"/>
      <c r="E106" s="16" t="n"/>
      <c r="F106" s="18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3.5" customHeight="1" s="92">
      <c r="A107" s="11" t="n"/>
      <c r="B107" s="12" t="n"/>
      <c r="C107" s="11" t="n"/>
      <c r="D107" s="14" t="n"/>
      <c r="E107" s="16" t="n"/>
      <c r="F107" s="18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3.5" customHeight="1" s="92">
      <c r="A108" s="11" t="n"/>
      <c r="B108" s="12" t="n"/>
      <c r="C108" s="11" t="n"/>
      <c r="D108" s="14" t="n"/>
      <c r="E108" s="16" t="n"/>
      <c r="F108" s="18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3.5" customHeight="1" s="92">
      <c r="A109" s="11" t="n"/>
      <c r="B109" s="12" t="n"/>
      <c r="C109" s="11" t="n"/>
      <c r="D109" s="14" t="n"/>
      <c r="E109" s="16" t="n"/>
      <c r="F109" s="18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3.5" customHeight="1" s="92">
      <c r="A110" s="11" t="n"/>
      <c r="B110" s="12" t="n"/>
      <c r="C110" s="11" t="n"/>
      <c r="D110" s="14" t="n"/>
      <c r="E110" s="16" t="n"/>
      <c r="F110" s="18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3.5" customHeight="1" s="92">
      <c r="A111" s="11" t="n"/>
      <c r="B111" s="12" t="n"/>
      <c r="C111" s="11" t="n"/>
      <c r="D111" s="14" t="n"/>
      <c r="E111" s="16" t="n"/>
      <c r="F111" s="18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3.5" customHeight="1" s="92">
      <c r="A112" s="11" t="n"/>
      <c r="B112" s="12" t="n"/>
      <c r="C112" s="11" t="n"/>
      <c r="D112" s="14" t="n"/>
      <c r="E112" s="16" t="n"/>
      <c r="F112" s="18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3.5" customHeight="1" s="92">
      <c r="A113" s="11" t="n"/>
      <c r="B113" s="12" t="n"/>
      <c r="C113" s="11" t="n"/>
      <c r="D113" s="14" t="n"/>
      <c r="E113" s="16" t="n"/>
      <c r="F113" s="18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3.5" customHeight="1" s="92">
      <c r="A114" s="11" t="n"/>
      <c r="B114" s="12" t="n"/>
      <c r="C114" s="11" t="n"/>
      <c r="D114" s="14" t="n"/>
      <c r="E114" s="16" t="n"/>
      <c r="F114" s="18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3.5" customHeight="1" s="92">
      <c r="A115" s="11" t="n"/>
      <c r="B115" s="12" t="n"/>
      <c r="C115" s="11" t="n"/>
      <c r="D115" s="14" t="n"/>
      <c r="E115" s="16" t="n"/>
      <c r="F115" s="18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3.5" customHeight="1" s="92">
      <c r="A116" s="11" t="n"/>
      <c r="B116" s="12" t="n"/>
      <c r="C116" s="11" t="n"/>
      <c r="D116" s="14" t="n"/>
      <c r="E116" s="16" t="n"/>
      <c r="F116" s="18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3.5" customHeight="1" s="92">
      <c r="A117" s="11" t="n"/>
      <c r="B117" s="12" t="n"/>
      <c r="C117" s="11" t="n"/>
      <c r="D117" s="14" t="n"/>
      <c r="E117" s="16" t="n"/>
      <c r="F117" s="18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3.5" customHeight="1" s="92">
      <c r="A118" s="11" t="n"/>
      <c r="B118" s="12" t="n"/>
      <c r="C118" s="11" t="n"/>
      <c r="D118" s="14" t="n"/>
      <c r="E118" s="16" t="n"/>
      <c r="F118" s="18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3.5" customHeight="1" s="92">
      <c r="A119" s="11" t="n"/>
      <c r="B119" s="12" t="n"/>
      <c r="C119" s="11" t="n"/>
      <c r="D119" s="14" t="n"/>
      <c r="E119" s="16" t="n"/>
      <c r="F119" s="18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3.5" customHeight="1" s="92">
      <c r="A120" s="11" t="n"/>
      <c r="B120" s="12" t="n"/>
      <c r="C120" s="11" t="n"/>
      <c r="D120" s="14" t="n"/>
      <c r="E120" s="16" t="n"/>
      <c r="F120" s="18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3.5" customHeight="1" s="92">
      <c r="A121" s="11" t="n"/>
      <c r="B121" s="12" t="n"/>
      <c r="C121" s="11" t="n"/>
      <c r="D121" s="14" t="n"/>
      <c r="E121" s="16" t="n"/>
      <c r="F121" s="18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3.5" customHeight="1" s="92">
      <c r="A122" s="11" t="n"/>
      <c r="B122" s="12" t="n"/>
      <c r="C122" s="11" t="n"/>
      <c r="D122" s="14" t="n"/>
      <c r="E122" s="16" t="n"/>
      <c r="F122" s="18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3.5" customHeight="1" s="92">
      <c r="A123" s="11" t="n"/>
      <c r="B123" s="12" t="n"/>
      <c r="C123" s="11" t="n"/>
      <c r="D123" s="14" t="n"/>
      <c r="E123" s="16" t="n"/>
      <c r="F123" s="18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3.5" customHeight="1" s="92">
      <c r="A124" s="11" t="n"/>
      <c r="B124" s="12" t="n"/>
      <c r="C124" s="11" t="n"/>
      <c r="D124" s="14" t="n"/>
      <c r="E124" s="16" t="n"/>
      <c r="F124" s="18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3.5" customHeight="1" s="92">
      <c r="A125" s="11" t="n"/>
      <c r="B125" s="12" t="n"/>
      <c r="C125" s="11" t="n"/>
      <c r="D125" s="14" t="n"/>
      <c r="E125" s="16" t="n"/>
      <c r="F125" s="18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3.5" customHeight="1" s="92">
      <c r="A126" s="11" t="n"/>
      <c r="B126" s="12" t="n"/>
      <c r="C126" s="11" t="n"/>
      <c r="D126" s="14" t="n"/>
      <c r="E126" s="16" t="n"/>
      <c r="F126" s="18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3.5" customHeight="1" s="92">
      <c r="A127" s="11" t="n"/>
      <c r="B127" s="12" t="n"/>
      <c r="C127" s="11" t="n"/>
      <c r="D127" s="14" t="n"/>
      <c r="E127" s="16" t="n"/>
      <c r="F127" s="18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3.5" customHeight="1" s="92">
      <c r="A128" s="11" t="n"/>
      <c r="B128" s="12" t="n"/>
      <c r="C128" s="11" t="n"/>
      <c r="D128" s="14" t="n"/>
      <c r="E128" s="16" t="n"/>
      <c r="F128" s="18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3.5" customHeight="1" s="92">
      <c r="A129" s="11" t="n"/>
      <c r="B129" s="12" t="n"/>
      <c r="C129" s="11" t="n"/>
      <c r="D129" s="14" t="n"/>
      <c r="E129" s="16" t="n"/>
      <c r="F129" s="18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3.5" customHeight="1" s="92">
      <c r="A130" s="11" t="n"/>
      <c r="B130" s="12" t="n"/>
      <c r="C130" s="11" t="n"/>
      <c r="D130" s="14" t="n"/>
      <c r="E130" s="16" t="n"/>
      <c r="F130" s="18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3.5" customHeight="1" s="92">
      <c r="A131" s="11" t="n"/>
      <c r="B131" s="12" t="n"/>
      <c r="C131" s="11" t="n"/>
      <c r="D131" s="14" t="n"/>
      <c r="E131" s="16" t="n"/>
      <c r="F131" s="18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3.5" customHeight="1" s="92">
      <c r="A132" s="11" t="n"/>
      <c r="B132" s="12" t="n"/>
      <c r="C132" s="11" t="n"/>
      <c r="D132" s="14" t="n"/>
      <c r="E132" s="16" t="n"/>
      <c r="F132" s="18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3.5" customHeight="1" s="92">
      <c r="A133" s="11" t="n"/>
      <c r="B133" s="12" t="n"/>
      <c r="C133" s="11" t="n"/>
      <c r="D133" s="14" t="n"/>
      <c r="E133" s="16" t="n"/>
      <c r="F133" s="18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3.5" customHeight="1" s="92">
      <c r="A134" s="11" t="n"/>
      <c r="B134" s="12" t="n"/>
      <c r="C134" s="11" t="n"/>
      <c r="D134" s="14" t="n"/>
      <c r="E134" s="16" t="n"/>
      <c r="F134" s="18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3.5" customHeight="1" s="92">
      <c r="A135" s="11" t="n"/>
      <c r="B135" s="12" t="n"/>
      <c r="C135" s="11" t="n"/>
      <c r="D135" s="14" t="n"/>
      <c r="E135" s="16" t="n"/>
      <c r="F135" s="18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3.5" customHeight="1" s="92">
      <c r="A136" s="11" t="n"/>
      <c r="B136" s="12" t="n"/>
      <c r="C136" s="11" t="n"/>
      <c r="D136" s="14" t="n"/>
      <c r="E136" s="16" t="n"/>
      <c r="F136" s="18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3.5" customHeight="1" s="92">
      <c r="A137" s="11" t="n"/>
      <c r="B137" s="12" t="n"/>
      <c r="C137" s="11" t="n"/>
      <c r="D137" s="14" t="n"/>
      <c r="E137" s="16" t="n"/>
      <c r="F137" s="18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3.5" customHeight="1" s="92">
      <c r="A138" s="11" t="n"/>
      <c r="B138" s="12" t="n"/>
      <c r="C138" s="11" t="n"/>
      <c r="D138" s="14" t="n"/>
      <c r="E138" s="16" t="n"/>
      <c r="F138" s="18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3.5" customHeight="1" s="92">
      <c r="A139" s="11" t="n"/>
      <c r="B139" s="12" t="n"/>
      <c r="C139" s="11" t="n"/>
      <c r="D139" s="14" t="n"/>
      <c r="E139" s="16" t="n"/>
      <c r="F139" s="18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3.5" customHeight="1" s="92">
      <c r="A140" s="11" t="n"/>
      <c r="B140" s="12" t="n"/>
      <c r="C140" s="11" t="n"/>
      <c r="D140" s="14" t="n"/>
      <c r="E140" s="16" t="n"/>
      <c r="F140" s="18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3.5" customHeight="1" s="92">
      <c r="A141" s="11" t="n"/>
      <c r="B141" s="12" t="n"/>
      <c r="C141" s="11" t="n"/>
      <c r="D141" s="14" t="n"/>
      <c r="E141" s="16" t="n"/>
      <c r="F141" s="18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3.5" customHeight="1" s="92">
      <c r="A142" s="11" t="n"/>
      <c r="B142" s="12" t="n"/>
      <c r="C142" s="11" t="n"/>
      <c r="D142" s="14" t="n"/>
      <c r="E142" s="16" t="n"/>
      <c r="F142" s="18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3.5" customHeight="1" s="92">
      <c r="A143" s="11" t="n"/>
      <c r="B143" s="12" t="n"/>
      <c r="C143" s="11" t="n"/>
      <c r="D143" s="14" t="n"/>
      <c r="E143" s="16" t="n"/>
      <c r="F143" s="18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3.5" customHeight="1" s="92">
      <c r="A144" s="11" t="n"/>
      <c r="B144" s="12" t="n"/>
      <c r="C144" s="11" t="n"/>
      <c r="D144" s="14" t="n"/>
      <c r="E144" s="16" t="n"/>
      <c r="F144" s="18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3.5" customHeight="1" s="92">
      <c r="A145" s="11" t="n"/>
      <c r="B145" s="12" t="n"/>
      <c r="C145" s="11" t="n"/>
      <c r="D145" s="14" t="n"/>
      <c r="E145" s="16" t="n"/>
      <c r="F145" s="18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3.5" customHeight="1" s="92">
      <c r="A146" s="11" t="n"/>
      <c r="B146" s="12" t="n"/>
      <c r="C146" s="11" t="n"/>
      <c r="D146" s="14" t="n"/>
      <c r="E146" s="16" t="n"/>
      <c r="F146" s="18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3.5" customHeight="1" s="92">
      <c r="A147" s="11" t="n"/>
      <c r="B147" s="12" t="n"/>
      <c r="C147" s="11" t="n"/>
      <c r="D147" s="14" t="n"/>
      <c r="E147" s="16" t="n"/>
      <c r="F147" s="18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3.5" customHeight="1" s="92">
      <c r="A148" s="11" t="n"/>
      <c r="B148" s="12" t="n"/>
      <c r="C148" s="11" t="n"/>
      <c r="D148" s="14" t="n"/>
      <c r="E148" s="16" t="n"/>
      <c r="F148" s="18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3.5" customHeight="1" s="92">
      <c r="A149" s="11" t="n"/>
      <c r="B149" s="12" t="n"/>
      <c r="C149" s="11" t="n"/>
      <c r="D149" s="14" t="n"/>
      <c r="E149" s="16" t="n"/>
      <c r="F149" s="18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3.5" customHeight="1" s="92">
      <c r="A150" s="11" t="n"/>
      <c r="B150" s="12" t="n"/>
      <c r="C150" s="11" t="n"/>
      <c r="D150" s="14" t="n"/>
      <c r="E150" s="16" t="n"/>
      <c r="F150" s="18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3.5" customHeight="1" s="92">
      <c r="A151" s="11" t="n"/>
      <c r="B151" s="12" t="n"/>
      <c r="C151" s="11" t="n"/>
      <c r="D151" s="14" t="n"/>
      <c r="E151" s="16" t="n"/>
      <c r="F151" s="18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3.5" customHeight="1" s="92">
      <c r="A152" s="11" t="n"/>
      <c r="B152" s="12" t="n"/>
      <c r="C152" s="11" t="n"/>
      <c r="D152" s="14" t="n"/>
      <c r="E152" s="16" t="n"/>
      <c r="F152" s="18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3.5" customHeight="1" s="92">
      <c r="A153" s="11" t="n"/>
      <c r="B153" s="12" t="n"/>
      <c r="C153" s="11" t="n"/>
      <c r="D153" s="14" t="n"/>
      <c r="E153" s="16" t="n"/>
      <c r="F153" s="18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3.5" customHeight="1" s="92">
      <c r="A154" s="11" t="n"/>
      <c r="B154" s="12" t="n"/>
      <c r="C154" s="11" t="n"/>
      <c r="D154" s="14" t="n"/>
      <c r="E154" s="16" t="n"/>
      <c r="F154" s="18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3.5" customHeight="1" s="92">
      <c r="A155" s="11" t="n"/>
      <c r="B155" s="12" t="n"/>
      <c r="C155" s="11" t="n"/>
      <c r="D155" s="14" t="n"/>
      <c r="E155" s="16" t="n"/>
      <c r="F155" s="18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3.5" customHeight="1" s="92">
      <c r="A156" s="11" t="n"/>
      <c r="B156" s="12" t="n"/>
      <c r="C156" s="11" t="n"/>
      <c r="D156" s="14" t="n"/>
      <c r="E156" s="16" t="n"/>
      <c r="F156" s="18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3.5" customHeight="1" s="92">
      <c r="A157" s="11" t="n"/>
      <c r="B157" s="12" t="n"/>
      <c r="C157" s="11" t="n"/>
      <c r="D157" s="14" t="n"/>
      <c r="E157" s="16" t="n"/>
      <c r="F157" s="18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3.5" customHeight="1" s="92">
      <c r="A158" s="11" t="n"/>
      <c r="B158" s="12" t="n"/>
      <c r="C158" s="11" t="n"/>
      <c r="D158" s="14" t="n"/>
      <c r="E158" s="16" t="n"/>
      <c r="F158" s="18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3.5" customHeight="1" s="92">
      <c r="A159" s="11" t="n"/>
      <c r="B159" s="12" t="n"/>
      <c r="C159" s="11" t="n"/>
      <c r="D159" s="14" t="n"/>
      <c r="E159" s="16" t="n"/>
      <c r="F159" s="18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3.5" customHeight="1" s="92">
      <c r="A160" s="11" t="n"/>
      <c r="B160" s="12" t="n"/>
      <c r="C160" s="11" t="n"/>
      <c r="D160" s="14" t="n"/>
      <c r="E160" s="16" t="n"/>
      <c r="F160" s="18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3.5" customHeight="1" s="92">
      <c r="A161" s="11" t="n"/>
      <c r="B161" s="12" t="n"/>
      <c r="C161" s="11" t="n"/>
      <c r="D161" s="14" t="n"/>
      <c r="E161" s="16" t="n"/>
      <c r="F161" s="18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3.5" customHeight="1" s="92">
      <c r="A162" s="11" t="n"/>
      <c r="B162" s="12" t="n"/>
      <c r="C162" s="11" t="n"/>
      <c r="D162" s="14" t="n"/>
      <c r="E162" s="16" t="n"/>
      <c r="F162" s="18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3.5" customHeight="1" s="92">
      <c r="A163" s="11" t="n"/>
      <c r="B163" s="12" t="n"/>
      <c r="C163" s="11" t="n"/>
      <c r="D163" s="14" t="n"/>
      <c r="E163" s="16" t="n"/>
      <c r="F163" s="18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3.5" customHeight="1" s="92">
      <c r="A164" s="11" t="n"/>
      <c r="B164" s="12" t="n"/>
      <c r="C164" s="11" t="n"/>
      <c r="D164" s="14" t="n"/>
      <c r="E164" s="16" t="n"/>
      <c r="F164" s="18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3.5" customHeight="1" s="92">
      <c r="A165" s="11" t="n"/>
      <c r="B165" s="12" t="n"/>
      <c r="C165" s="11" t="n"/>
      <c r="D165" s="14" t="n"/>
      <c r="E165" s="16" t="n"/>
      <c r="F165" s="18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3.5" customHeight="1" s="92">
      <c r="A166" s="11" t="n"/>
      <c r="B166" s="12" t="n"/>
      <c r="C166" s="11" t="n"/>
      <c r="D166" s="14" t="n"/>
      <c r="E166" s="16" t="n"/>
      <c r="F166" s="18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3.5" customHeight="1" s="92">
      <c r="A167" s="11" t="n"/>
      <c r="B167" s="12" t="n"/>
      <c r="C167" s="11" t="n"/>
      <c r="D167" s="14" t="n"/>
      <c r="E167" s="16" t="n"/>
      <c r="F167" s="18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3.5" customHeight="1" s="92">
      <c r="A168" s="11" t="n"/>
      <c r="B168" s="12" t="n"/>
      <c r="C168" s="11" t="n"/>
      <c r="D168" s="14" t="n"/>
      <c r="E168" s="16" t="n"/>
      <c r="F168" s="18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3.5" customHeight="1" s="92">
      <c r="A169" s="11" t="n"/>
      <c r="B169" s="12" t="n"/>
      <c r="C169" s="11" t="n"/>
      <c r="D169" s="14" t="n"/>
      <c r="E169" s="16" t="n"/>
      <c r="F169" s="18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3.5" customHeight="1" s="92">
      <c r="A170" s="11" t="n"/>
      <c r="B170" s="12" t="n"/>
      <c r="C170" s="11" t="n"/>
      <c r="D170" s="14" t="n"/>
      <c r="E170" s="16" t="n"/>
      <c r="F170" s="18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3.5" customHeight="1" s="92">
      <c r="A171" s="11" t="n"/>
      <c r="B171" s="12" t="n"/>
      <c r="C171" s="11" t="n"/>
      <c r="D171" s="14" t="n"/>
      <c r="E171" s="16" t="n"/>
      <c r="F171" s="18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3.5" customHeight="1" s="92">
      <c r="A172" s="11" t="n"/>
      <c r="B172" s="12" t="n"/>
      <c r="C172" s="11" t="n"/>
      <c r="D172" s="14" t="n"/>
      <c r="E172" s="16" t="n"/>
      <c r="F172" s="18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3.5" customHeight="1" s="92">
      <c r="A173" s="11" t="n"/>
      <c r="B173" s="12" t="n"/>
      <c r="C173" s="11" t="n"/>
      <c r="D173" s="14" t="n"/>
      <c r="E173" s="16" t="n"/>
      <c r="F173" s="18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3.5" customHeight="1" s="92">
      <c r="A174" s="11" t="n"/>
      <c r="B174" s="12" t="n"/>
      <c r="C174" s="11" t="n"/>
      <c r="D174" s="14" t="n"/>
      <c r="E174" s="16" t="n"/>
      <c r="F174" s="18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3.5" customHeight="1" s="92">
      <c r="A175" s="11" t="n"/>
      <c r="B175" s="12" t="n"/>
      <c r="C175" s="11" t="n"/>
      <c r="D175" s="14" t="n"/>
      <c r="E175" s="16" t="n"/>
      <c r="F175" s="18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3.5" customHeight="1" s="92">
      <c r="A176" s="11" t="n"/>
      <c r="B176" s="12" t="n"/>
      <c r="C176" s="11" t="n"/>
      <c r="D176" s="14" t="n"/>
      <c r="E176" s="16" t="n"/>
      <c r="F176" s="18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3.5" customHeight="1" s="92">
      <c r="A177" s="11" t="n"/>
      <c r="B177" s="12" t="n"/>
      <c r="C177" s="11" t="n"/>
      <c r="D177" s="14" t="n"/>
      <c r="E177" s="16" t="n"/>
      <c r="F177" s="18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3.5" customHeight="1" s="92">
      <c r="A178" s="11" t="n"/>
      <c r="B178" s="12" t="n"/>
      <c r="C178" s="11" t="n"/>
      <c r="D178" s="14" t="n"/>
      <c r="E178" s="16" t="n"/>
      <c r="F178" s="18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3.5" customHeight="1" s="92">
      <c r="A179" s="11" t="n"/>
      <c r="B179" s="12" t="n"/>
      <c r="C179" s="11" t="n"/>
      <c r="D179" s="14" t="n"/>
      <c r="E179" s="16" t="n"/>
      <c r="F179" s="18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3.5" customHeight="1" s="92">
      <c r="A180" s="11" t="n"/>
      <c r="B180" s="12" t="n"/>
      <c r="C180" s="11" t="n"/>
      <c r="D180" s="14" t="n"/>
      <c r="E180" s="16" t="n"/>
      <c r="F180" s="18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3.5" customHeight="1" s="92">
      <c r="A181" s="11" t="n"/>
      <c r="B181" s="12" t="n"/>
      <c r="C181" s="11" t="n"/>
      <c r="D181" s="14" t="n"/>
      <c r="E181" s="16" t="n"/>
      <c r="F181" s="18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3.5" customHeight="1" s="92">
      <c r="A182" s="11" t="n"/>
      <c r="B182" s="12" t="n"/>
      <c r="C182" s="11" t="n"/>
      <c r="D182" s="14" t="n"/>
      <c r="E182" s="16" t="n"/>
      <c r="F182" s="18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3.5" customHeight="1" s="92">
      <c r="A183" s="11" t="n"/>
      <c r="B183" s="12" t="n"/>
      <c r="C183" s="11" t="n"/>
      <c r="D183" s="14" t="n"/>
      <c r="E183" s="16" t="n"/>
      <c r="F183" s="18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3.5" customHeight="1" s="92">
      <c r="A184" s="11" t="n"/>
      <c r="B184" s="12" t="n"/>
      <c r="C184" s="11" t="n"/>
      <c r="D184" s="14" t="n"/>
      <c r="E184" s="16" t="n"/>
      <c r="F184" s="18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3.5" customHeight="1" s="92">
      <c r="A185" s="11" t="n"/>
      <c r="B185" s="12" t="n"/>
      <c r="C185" s="11" t="n"/>
      <c r="D185" s="14" t="n"/>
      <c r="E185" s="16" t="n"/>
      <c r="F185" s="18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3.5" customHeight="1" s="92">
      <c r="A186" s="11" t="n"/>
      <c r="B186" s="12" t="n"/>
      <c r="C186" s="11" t="n"/>
      <c r="D186" s="14" t="n"/>
      <c r="E186" s="16" t="n"/>
      <c r="F186" s="18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3.5" customHeight="1" s="92">
      <c r="A187" s="11" t="n"/>
      <c r="B187" s="12" t="n"/>
      <c r="C187" s="11" t="n"/>
      <c r="D187" s="14" t="n"/>
      <c r="E187" s="16" t="n"/>
      <c r="F187" s="18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3.5" customHeight="1" s="92">
      <c r="A188" s="11" t="n"/>
      <c r="B188" s="12" t="n"/>
      <c r="C188" s="11" t="n"/>
      <c r="D188" s="14" t="n"/>
      <c r="E188" s="16" t="n"/>
      <c r="F188" s="18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3.5" customHeight="1" s="92">
      <c r="A189" s="11" t="n"/>
      <c r="B189" s="12" t="n"/>
      <c r="C189" s="11" t="n"/>
      <c r="D189" s="14" t="n"/>
      <c r="E189" s="16" t="n"/>
      <c r="F189" s="18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3.5" customHeight="1" s="92">
      <c r="A190" s="11" t="n"/>
      <c r="B190" s="12" t="n"/>
      <c r="C190" s="11" t="n"/>
      <c r="D190" s="14" t="n"/>
      <c r="E190" s="16" t="n"/>
      <c r="F190" s="18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3.5" customHeight="1" s="92">
      <c r="A191" s="11" t="n"/>
      <c r="B191" s="12" t="n"/>
      <c r="C191" s="11" t="n"/>
      <c r="D191" s="14" t="n"/>
      <c r="E191" s="16" t="n"/>
      <c r="F191" s="18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3.5" customHeight="1" s="92">
      <c r="A192" s="11" t="n"/>
      <c r="B192" s="12" t="n"/>
      <c r="C192" s="11" t="n"/>
      <c r="D192" s="14" t="n"/>
      <c r="E192" s="16" t="n"/>
      <c r="F192" s="18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3.5" customHeight="1" s="92">
      <c r="A193" s="11" t="n"/>
      <c r="B193" s="12" t="n"/>
      <c r="C193" s="11" t="n"/>
      <c r="D193" s="14" t="n"/>
      <c r="E193" s="16" t="n"/>
      <c r="F193" s="18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3.5" customHeight="1" s="92">
      <c r="A194" s="11" t="n"/>
      <c r="B194" s="12" t="n"/>
      <c r="C194" s="11" t="n"/>
      <c r="D194" s="14" t="n"/>
      <c r="E194" s="16" t="n"/>
      <c r="F194" s="18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3.5" customHeight="1" s="92">
      <c r="A195" s="11" t="n"/>
      <c r="B195" s="12" t="n"/>
      <c r="C195" s="11" t="n"/>
      <c r="D195" s="14" t="n"/>
      <c r="E195" s="16" t="n"/>
      <c r="F195" s="18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3.5" customHeight="1" s="92">
      <c r="A196" s="11" t="n"/>
      <c r="B196" s="12" t="n"/>
      <c r="C196" s="11" t="n"/>
      <c r="D196" s="14" t="n"/>
      <c r="E196" s="16" t="n"/>
      <c r="F196" s="18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3.5" customHeight="1" s="92">
      <c r="A197" s="11" t="n"/>
      <c r="B197" s="12" t="n"/>
      <c r="C197" s="11" t="n"/>
      <c r="D197" s="14" t="n"/>
      <c r="E197" s="16" t="n"/>
      <c r="F197" s="18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3.5" customHeight="1" s="92">
      <c r="A198" s="11" t="n"/>
      <c r="B198" s="12" t="n"/>
      <c r="C198" s="11" t="n"/>
      <c r="D198" s="14" t="n"/>
      <c r="E198" s="16" t="n"/>
      <c r="F198" s="18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3.5" customHeight="1" s="92">
      <c r="A199" s="11" t="n"/>
      <c r="B199" s="12" t="n"/>
      <c r="C199" s="11" t="n"/>
      <c r="D199" s="14" t="n"/>
      <c r="E199" s="16" t="n"/>
      <c r="F199" s="18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3.5" customHeight="1" s="92">
      <c r="A200" s="11" t="n"/>
      <c r="B200" s="12" t="n"/>
      <c r="C200" s="11" t="n"/>
      <c r="D200" s="14" t="n"/>
      <c r="E200" s="16" t="n"/>
      <c r="F200" s="18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3.5" customHeight="1" s="92">
      <c r="A201" s="11" t="n"/>
      <c r="B201" s="12" t="n"/>
      <c r="C201" s="11" t="n"/>
      <c r="D201" s="14" t="n"/>
      <c r="E201" s="16" t="n"/>
      <c r="F201" s="18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3.5" customHeight="1" s="92">
      <c r="A202" s="11" t="n"/>
      <c r="B202" s="12" t="n"/>
      <c r="C202" s="11" t="n"/>
      <c r="D202" s="14" t="n"/>
      <c r="E202" s="16" t="n"/>
      <c r="F202" s="18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3.5" customHeight="1" s="92">
      <c r="A203" s="11" t="n"/>
      <c r="B203" s="12" t="n"/>
      <c r="C203" s="11" t="n"/>
      <c r="D203" s="14" t="n"/>
      <c r="E203" s="16" t="n"/>
      <c r="F203" s="18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3.5" customHeight="1" s="92">
      <c r="A204" s="11" t="n"/>
      <c r="B204" s="12" t="n"/>
      <c r="C204" s="11" t="n"/>
      <c r="D204" s="14" t="n"/>
      <c r="E204" s="16" t="n"/>
      <c r="F204" s="18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3.5" customHeight="1" s="92">
      <c r="A205" s="11" t="n"/>
      <c r="B205" s="12" t="n"/>
      <c r="C205" s="11" t="n"/>
      <c r="D205" s="14" t="n"/>
      <c r="E205" s="16" t="n"/>
      <c r="F205" s="18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3.5" customHeight="1" s="92">
      <c r="A206" s="11" t="n"/>
      <c r="B206" s="12" t="n"/>
      <c r="C206" s="11" t="n"/>
      <c r="D206" s="14" t="n"/>
      <c r="E206" s="16" t="n"/>
      <c r="F206" s="18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3.5" customHeight="1" s="92">
      <c r="A207" s="11" t="n"/>
      <c r="B207" s="12" t="n"/>
      <c r="C207" s="11" t="n"/>
      <c r="D207" s="14" t="n"/>
      <c r="E207" s="16" t="n"/>
      <c r="F207" s="18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3.5" customHeight="1" s="92">
      <c r="A208" s="11" t="n"/>
      <c r="B208" s="12" t="n"/>
      <c r="C208" s="11" t="n"/>
      <c r="D208" s="14" t="n"/>
      <c r="E208" s="16" t="n"/>
      <c r="F208" s="18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5.75" customHeight="1" s="92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</row>
    <row r="210" ht="15.75" customHeight="1" s="92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</row>
    <row r="211" ht="15.75" customHeight="1" s="92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</row>
    <row r="212" ht="15.75" customHeight="1" s="9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</row>
    <row r="213" ht="15.75" customHeight="1" s="92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</row>
    <row r="214" ht="15.75" customHeight="1" s="92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</row>
    <row r="215" ht="15.75" customHeight="1" s="92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</row>
    <row r="216" ht="15.75" customHeight="1" s="92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</row>
    <row r="217" ht="15.75" customHeight="1" s="92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</row>
    <row r="218" ht="15.75" customHeight="1" s="92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</row>
    <row r="219" ht="15.75" customHeight="1" s="92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</row>
    <row r="220" ht="15.75" customHeight="1" s="92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5.75" customHeight="1" s="92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</sheetData>
  <dataValidations count="2">
    <dataValidation sqref="K4:K6" showDropDown="0" showInputMessage="0" showErrorMessage="0" allowBlank="1" type="list">
      <formula1>"Y,N"</formula1>
    </dataValidation>
    <dataValidation sqref="I4:I6" showDropDown="0" showInputMessage="0" showErrorMessage="0" allowBlank="1" type="list">
      <formula1>"삭제,수정,추가"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30.38" customWidth="1" style="92" min="1" max="1"/>
    <col width="28.5" customWidth="1" style="92" min="2" max="2"/>
    <col width="15.63" customWidth="1" style="92" min="3" max="3"/>
    <col width="53.5" customWidth="1" style="92" min="4" max="4"/>
    <col width="50.75" customWidth="1" style="92" min="5" max="5"/>
    <col width="50" customWidth="1" style="92" min="6" max="6"/>
    <col width="15.75" customWidth="1" style="92" min="7" max="7"/>
    <col width="13.13" customWidth="1" style="92" min="8" max="8"/>
    <col width="14.25" customWidth="1" style="92" min="9" max="9"/>
    <col width="24.75" customWidth="1" style="92" min="10" max="10"/>
    <col width="11.13" customWidth="1" style="92" min="11" max="11"/>
    <col width="31.88" customWidth="1" style="92" min="12" max="12"/>
    <col width="24.38" customWidth="1" style="92" min="13" max="13"/>
    <col width="9" customWidth="1" style="92" min="14" max="26"/>
  </cols>
  <sheetData>
    <row r="1" ht="34.5" customHeight="1" s="92">
      <c r="A1" s="4" t="inlineStr">
        <is>
          <t>오염물질 배출관리_기초지자체</t>
        </is>
      </c>
      <c r="B1" s="5" t="n"/>
      <c r="C1" s="5" t="n"/>
      <c r="D1" s="7" t="n"/>
      <c r="E1" s="8" t="n"/>
      <c r="F1" s="9" t="n"/>
      <c r="G1" s="5" t="n"/>
      <c r="H1" s="5" t="n"/>
      <c r="I1" s="5" t="n"/>
      <c r="J1" s="7" t="n"/>
      <c r="K1" s="5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3.5" customHeight="1" s="92">
      <c r="A2" s="11" t="n"/>
      <c r="B2" s="12" t="n"/>
      <c r="C2" s="11" t="n"/>
      <c r="D2" s="14" t="n"/>
      <c r="E2" s="16" t="n"/>
      <c r="F2" s="18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4.75" customHeight="1" s="92">
      <c r="A3" s="24" t="inlineStr">
        <is>
          <t>대분류</t>
        </is>
      </c>
      <c r="B3" s="24" t="inlineStr">
        <is>
          <t>중분류</t>
        </is>
      </c>
      <c r="C3" s="24" t="inlineStr">
        <is>
          <t>요구사항ID</t>
        </is>
      </c>
      <c r="D3" s="24" t="inlineStr">
        <is>
          <t>요구사항명</t>
        </is>
      </c>
      <c r="E3" s="24" t="inlineStr">
        <is>
          <t>요구사항 상세설명</t>
        </is>
      </c>
      <c r="F3" s="24" t="inlineStr">
        <is>
          <t>적용방안 및 제약사항</t>
        </is>
      </c>
      <c r="G3" s="24" t="inlineStr">
        <is>
          <t>구분(기능/비기능)</t>
        </is>
      </c>
      <c r="H3" s="24" t="inlineStr">
        <is>
          <t>우선순위
(상/중/하)</t>
        </is>
      </c>
      <c r="I3" s="24" t="inlineStr">
        <is>
          <t>변경구분
(추가/수정/삭제)</t>
        </is>
      </c>
      <c r="J3" s="24" t="inlineStr">
        <is>
          <t>변경근거</t>
        </is>
      </c>
      <c r="K3" s="24" t="inlineStr">
        <is>
          <t>수용여부
(Y/N)</t>
        </is>
      </c>
      <c r="L3" s="24" t="inlineStr">
        <is>
          <t>관련요구사항</t>
        </is>
      </c>
      <c r="M3" s="24" t="inlineStr">
        <is>
          <t>비고</t>
        </is>
      </c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s="92">
      <c r="A4" s="31" t="inlineStr">
        <is>
          <t>공통</t>
        </is>
      </c>
      <c r="B4" s="31" t="inlineStr">
        <is>
          <t>조회</t>
        </is>
      </c>
      <c r="C4" s="32" t="inlineStr">
        <is>
          <t>REQ-GU-001</t>
        </is>
      </c>
      <c r="D4" s="32" t="inlineStr">
        <is>
          <t>조회 전용 접근</t>
        </is>
      </c>
      <c r="E4" s="34" t="inlineStr">
        <is>
          <t>모든 조작 없이 조회만 가능하다 [원문 p.69]</t>
        </is>
      </c>
      <c r="F4" s="34" t="inlineStr">
        <is>
          <t>미구현. 조작 축은 조회만, 범위 축은 전 사업장 — 감독기관(기초지자체·단지 관리기관)이 대상이다 [원문 p.1·33·42·85]. 두 축(조작 축·범위 축)은 별도로 정의한다 계정별 사업장 집합은 여전히 [TBD-08]</t>
        </is>
      </c>
      <c r="G4" s="32" t="inlineStr">
        <is>
          <t>기능</t>
        </is>
      </c>
      <c r="H4" s="32" t="inlineStr">
        <is>
          <t>중</t>
        </is>
      </c>
      <c r="I4" s="32" t="inlineStr">
        <is>
          <t>추가</t>
        </is>
      </c>
      <c r="J4" s="32" t="inlineStr">
        <is>
          <t>신규 작성</t>
        </is>
      </c>
      <c r="K4" s="32" t="inlineStr">
        <is>
          <t>Y</t>
        </is>
      </c>
      <c r="L4" s="32" t="inlineStr">
        <is>
          <t>—</t>
        </is>
      </c>
      <c r="M4" s="32" t="inlineStr">
        <is>
          <t>미구현</t>
        </is>
      </c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>
      <c r="A5" s="11" t="n"/>
      <c r="B5" s="12" t="n"/>
      <c r="C5" s="11" t="n"/>
      <c r="D5" s="14" t="n"/>
      <c r="E5" s="16" t="n"/>
      <c r="F5" s="18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n"/>
      <c r="B6" s="12" t="n"/>
      <c r="C6" s="11" t="n"/>
      <c r="D6" s="14" t="n"/>
      <c r="E6" s="16" t="n"/>
      <c r="F6" s="18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3.5" customHeight="1" s="92">
      <c r="A7" s="11" t="n"/>
      <c r="B7" s="12" t="n"/>
      <c r="C7" s="11" t="n"/>
      <c r="D7" s="14" t="n"/>
      <c r="E7" s="16" t="n"/>
      <c r="F7" s="18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3.5" customHeight="1" s="92">
      <c r="A8" s="11" t="n"/>
      <c r="B8" s="12" t="n"/>
      <c r="C8" s="11" t="n"/>
      <c r="D8" s="14" t="n"/>
      <c r="E8" s="16" t="n"/>
      <c r="F8" s="18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3.5" customHeight="1" s="92">
      <c r="A9" s="11" t="n"/>
      <c r="B9" s="12" t="n"/>
      <c r="C9" s="11" t="n"/>
      <c r="D9" s="14" t="n"/>
      <c r="E9" s="16" t="n"/>
      <c r="F9" s="18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3.5" customHeight="1" s="92">
      <c r="A10" s="11" t="n"/>
      <c r="B10" s="12" t="n"/>
      <c r="C10" s="11" t="n"/>
      <c r="D10" s="14" t="n"/>
      <c r="E10" s="16" t="n"/>
      <c r="F10" s="18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3.5" customHeight="1" s="92">
      <c r="A11" s="11" t="n"/>
      <c r="B11" s="12" t="n"/>
      <c r="C11" s="11" t="n"/>
      <c r="D11" s="14" t="n"/>
      <c r="E11" s="16" t="n"/>
      <c r="F11" s="18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3.5" customHeight="1" s="92">
      <c r="A12" s="11" t="n"/>
      <c r="B12" s="12" t="n"/>
      <c r="C12" s="11" t="n"/>
      <c r="D12" s="14" t="n"/>
      <c r="E12" s="16" t="n"/>
      <c r="F12" s="18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3.5" customHeight="1" s="92">
      <c r="A13" s="11" t="n"/>
      <c r="B13" s="12" t="n"/>
      <c r="C13" s="11" t="n"/>
      <c r="D13" s="14" t="n"/>
      <c r="E13" s="16" t="n"/>
      <c r="F13" s="18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3.5" customHeight="1" s="92">
      <c r="A14" s="11" t="n"/>
      <c r="B14" s="12" t="n"/>
      <c r="C14" s="11" t="n"/>
      <c r="D14" s="14" t="n"/>
      <c r="E14" s="16" t="n"/>
      <c r="F14" s="18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3.5" customHeight="1" s="92">
      <c r="A15" s="11" t="n"/>
      <c r="B15" s="12" t="n"/>
      <c r="C15" s="11" t="n"/>
      <c r="D15" s="14" t="n"/>
      <c r="E15" s="16" t="n"/>
      <c r="F15" s="18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3.5" customHeight="1" s="92">
      <c r="A16" s="11" t="n"/>
      <c r="B16" s="12" t="n"/>
      <c r="C16" s="11" t="n"/>
      <c r="D16" s="14" t="n"/>
      <c r="E16" s="16" t="n"/>
      <c r="F16" s="18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3.5" customHeight="1" s="92">
      <c r="A17" s="11" t="n"/>
      <c r="B17" s="12" t="n"/>
      <c r="C17" s="11" t="n"/>
      <c r="D17" s="14" t="n"/>
      <c r="E17" s="16" t="n"/>
      <c r="F17" s="18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3.5" customHeight="1" s="92">
      <c r="A18" s="11" t="n"/>
      <c r="B18" s="12" t="n"/>
      <c r="C18" s="11" t="n"/>
      <c r="D18" s="14" t="n"/>
      <c r="E18" s="16" t="n"/>
      <c r="F18" s="18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3.5" customHeight="1" s="92">
      <c r="A19" s="11" t="n"/>
      <c r="B19" s="12" t="n"/>
      <c r="C19" s="11" t="n"/>
      <c r="D19" s="14" t="n"/>
      <c r="E19" s="16" t="n"/>
      <c r="F19" s="18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3.5" customHeight="1" s="92">
      <c r="A20" s="11" t="n"/>
      <c r="B20" s="12" t="n"/>
      <c r="C20" s="11" t="n"/>
      <c r="D20" s="14" t="n"/>
      <c r="E20" s="16" t="n"/>
      <c r="F20" s="18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3.5" customHeight="1" s="92">
      <c r="A21" s="11" t="n"/>
      <c r="B21" s="12" t="n"/>
      <c r="C21" s="11" t="n"/>
      <c r="D21" s="14" t="n"/>
      <c r="E21" s="16" t="n"/>
      <c r="F21" s="18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3.5" customHeight="1" s="92">
      <c r="A22" s="11" t="n"/>
      <c r="B22" s="12" t="n"/>
      <c r="C22" s="11" t="n"/>
      <c r="D22" s="14" t="n"/>
      <c r="E22" s="16" t="n"/>
      <c r="F22" s="18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3.5" customHeight="1" s="92">
      <c r="A23" s="11" t="n"/>
      <c r="B23" s="12" t="n"/>
      <c r="C23" s="11" t="n"/>
      <c r="D23" s="14" t="n"/>
      <c r="E23" s="16" t="n"/>
      <c r="F23" s="18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3.5" customHeight="1" s="92">
      <c r="A24" s="11" t="n"/>
      <c r="B24" s="12" t="n"/>
      <c r="C24" s="11" t="n"/>
      <c r="D24" s="14" t="n"/>
      <c r="E24" s="16" t="n"/>
      <c r="F24" s="18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3.5" customHeight="1" s="92">
      <c r="A25" s="11" t="n"/>
      <c r="B25" s="12" t="n"/>
      <c r="C25" s="11" t="n"/>
      <c r="D25" s="14" t="n"/>
      <c r="E25" s="16" t="n"/>
      <c r="F25" s="18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3.5" customHeight="1" s="92">
      <c r="A26" s="11" t="n"/>
      <c r="B26" s="12" t="n"/>
      <c r="C26" s="11" t="n"/>
      <c r="D26" s="14" t="n"/>
      <c r="E26" s="16" t="n"/>
      <c r="F26" s="18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3.5" customHeight="1" s="92">
      <c r="A27" s="11" t="n"/>
      <c r="B27" s="12" t="n"/>
      <c r="C27" s="11" t="n"/>
      <c r="D27" s="14" t="n"/>
      <c r="E27" s="16" t="n"/>
      <c r="F27" s="18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3.5" customHeight="1" s="92">
      <c r="A28" s="11" t="n"/>
      <c r="B28" s="12" t="n"/>
      <c r="C28" s="11" t="n"/>
      <c r="D28" s="14" t="n"/>
      <c r="E28" s="16" t="n"/>
      <c r="F28" s="18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3.5" customHeight="1" s="92">
      <c r="A29" s="11" t="n"/>
      <c r="B29" s="12" t="n"/>
      <c r="C29" s="11" t="n"/>
      <c r="D29" s="14" t="n"/>
      <c r="E29" s="16" t="n"/>
      <c r="F29" s="18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3.5" customHeight="1" s="92">
      <c r="A30" s="11" t="n"/>
      <c r="B30" s="12" t="n"/>
      <c r="C30" s="11" t="n"/>
      <c r="D30" s="14" t="n"/>
      <c r="E30" s="16" t="n"/>
      <c r="F30" s="18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3.5" customHeight="1" s="92">
      <c r="A31" s="11" t="n"/>
      <c r="B31" s="12" t="n"/>
      <c r="C31" s="11" t="n"/>
      <c r="D31" s="14" t="n"/>
      <c r="E31" s="16" t="n"/>
      <c r="F31" s="18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3.5" customHeight="1" s="92">
      <c r="A32" s="11" t="n"/>
      <c r="B32" s="12" t="n"/>
      <c r="C32" s="11" t="n"/>
      <c r="D32" s="14" t="n"/>
      <c r="E32" s="16" t="n"/>
      <c r="F32" s="18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3.5" customHeight="1" s="92">
      <c r="A33" s="11" t="n"/>
      <c r="B33" s="12" t="n"/>
      <c r="C33" s="11" t="n"/>
      <c r="D33" s="14" t="n"/>
      <c r="E33" s="16" t="n"/>
      <c r="F33" s="18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3.5" customHeight="1" s="92">
      <c r="A34" s="11" t="n"/>
      <c r="B34" s="12" t="n"/>
      <c r="C34" s="11" t="n"/>
      <c r="D34" s="14" t="n"/>
      <c r="E34" s="16" t="n"/>
      <c r="F34" s="18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3.5" customHeight="1" s="92">
      <c r="A35" s="11" t="n"/>
      <c r="B35" s="12" t="n"/>
      <c r="C35" s="11" t="n"/>
      <c r="D35" s="14" t="n"/>
      <c r="E35" s="16" t="n"/>
      <c r="F35" s="18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3.5" customHeight="1" s="92">
      <c r="A36" s="11" t="n"/>
      <c r="B36" s="12" t="n"/>
      <c r="C36" s="11" t="n"/>
      <c r="D36" s="14" t="n"/>
      <c r="E36" s="16" t="n"/>
      <c r="F36" s="18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3.5" customHeight="1" s="92">
      <c r="A37" s="11" t="n"/>
      <c r="B37" s="12" t="n"/>
      <c r="C37" s="11" t="n"/>
      <c r="D37" s="14" t="n"/>
      <c r="E37" s="16" t="n"/>
      <c r="F37" s="18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3.5" customHeight="1" s="92">
      <c r="A38" s="11" t="n"/>
      <c r="B38" s="12" t="n"/>
      <c r="C38" s="11" t="n"/>
      <c r="D38" s="14" t="n"/>
      <c r="E38" s="16" t="n"/>
      <c r="F38" s="18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3.5" customHeight="1" s="92">
      <c r="A39" s="11" t="n"/>
      <c r="B39" s="12" t="n"/>
      <c r="C39" s="11" t="n"/>
      <c r="D39" s="14" t="n"/>
      <c r="E39" s="16" t="n"/>
      <c r="F39" s="18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3.5" customHeight="1" s="92">
      <c r="A40" s="11" t="n"/>
      <c r="B40" s="12" t="n"/>
      <c r="C40" s="11" t="n"/>
      <c r="D40" s="14" t="n"/>
      <c r="E40" s="16" t="n"/>
      <c r="F40" s="18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3.5" customHeight="1" s="92">
      <c r="A41" s="11" t="n"/>
      <c r="B41" s="12" t="n"/>
      <c r="C41" s="11" t="n"/>
      <c r="D41" s="14" t="n"/>
      <c r="E41" s="16" t="n"/>
      <c r="F41" s="18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92">
      <c r="A42" s="11" t="n"/>
      <c r="B42" s="12" t="n"/>
      <c r="C42" s="11" t="n"/>
      <c r="D42" s="14" t="n"/>
      <c r="E42" s="16" t="n"/>
      <c r="F42" s="18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3.5" customHeight="1" s="92">
      <c r="A43" s="11" t="n"/>
      <c r="B43" s="12" t="n"/>
      <c r="C43" s="11" t="n"/>
      <c r="D43" s="14" t="n"/>
      <c r="E43" s="16" t="n"/>
      <c r="F43" s="18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3.5" customHeight="1" s="92">
      <c r="A44" s="11" t="n"/>
      <c r="B44" s="12" t="n"/>
      <c r="C44" s="11" t="n"/>
      <c r="D44" s="14" t="n"/>
      <c r="E44" s="16" t="n"/>
      <c r="F44" s="18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3.5" customHeight="1" s="92">
      <c r="A45" s="11" t="n"/>
      <c r="B45" s="12" t="n"/>
      <c r="C45" s="11" t="n"/>
      <c r="D45" s="14" t="n"/>
      <c r="E45" s="16" t="n"/>
      <c r="F45" s="18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3.5" customHeight="1" s="92">
      <c r="A46" s="11" t="n"/>
      <c r="B46" s="12" t="n"/>
      <c r="C46" s="11" t="n"/>
      <c r="D46" s="14" t="n"/>
      <c r="E46" s="16" t="n"/>
      <c r="F46" s="18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3.5" customHeight="1" s="92">
      <c r="A47" s="11" t="n"/>
      <c r="B47" s="12" t="n"/>
      <c r="C47" s="11" t="n"/>
      <c r="D47" s="14" t="n"/>
      <c r="E47" s="16" t="n"/>
      <c r="F47" s="18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3.5" customHeight="1" s="92">
      <c r="A48" s="11" t="n"/>
      <c r="B48" s="12" t="n"/>
      <c r="C48" s="11" t="n"/>
      <c r="D48" s="14" t="n"/>
      <c r="E48" s="16" t="n"/>
      <c r="F48" s="18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3.5" customHeight="1" s="92">
      <c r="A49" s="11" t="n"/>
      <c r="B49" s="12" t="n"/>
      <c r="C49" s="11" t="n"/>
      <c r="D49" s="14" t="n"/>
      <c r="E49" s="16" t="n"/>
      <c r="F49" s="18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3.5" customHeight="1" s="92">
      <c r="A50" s="11" t="n"/>
      <c r="B50" s="12" t="n"/>
      <c r="C50" s="11" t="n"/>
      <c r="D50" s="14" t="n"/>
      <c r="E50" s="16" t="n"/>
      <c r="F50" s="18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3.5" customHeight="1" s="92">
      <c r="A51" s="11" t="n"/>
      <c r="B51" s="12" t="n"/>
      <c r="C51" s="11" t="n"/>
      <c r="D51" s="14" t="n"/>
      <c r="E51" s="16" t="n"/>
      <c r="F51" s="18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3.5" customHeight="1" s="92">
      <c r="A52" s="11" t="n"/>
      <c r="B52" s="12" t="n"/>
      <c r="C52" s="11" t="n"/>
      <c r="D52" s="14" t="n"/>
      <c r="E52" s="16" t="n"/>
      <c r="F52" s="18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3.5" customHeight="1" s="92">
      <c r="A53" s="11" t="n"/>
      <c r="B53" s="12" t="n"/>
      <c r="C53" s="11" t="n"/>
      <c r="D53" s="14" t="n"/>
      <c r="E53" s="16" t="n"/>
      <c r="F53" s="18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3.5" customHeight="1" s="92">
      <c r="A54" s="11" t="n"/>
      <c r="B54" s="12" t="n"/>
      <c r="C54" s="11" t="n"/>
      <c r="D54" s="14" t="n"/>
      <c r="E54" s="16" t="n"/>
      <c r="F54" s="18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3.5" customHeight="1" s="92">
      <c r="A55" s="11" t="n"/>
      <c r="B55" s="12" t="n"/>
      <c r="C55" s="11" t="n"/>
      <c r="D55" s="14" t="n"/>
      <c r="E55" s="16" t="n"/>
      <c r="F55" s="18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3.5" customHeight="1" s="92">
      <c r="A56" s="11" t="n"/>
      <c r="B56" s="12" t="n"/>
      <c r="C56" s="11" t="n"/>
      <c r="D56" s="14" t="n"/>
      <c r="E56" s="16" t="n"/>
      <c r="F56" s="18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3.5" customHeight="1" s="92">
      <c r="A57" s="11" t="n"/>
      <c r="B57" s="12" t="n"/>
      <c r="C57" s="11" t="n"/>
      <c r="D57" s="14" t="n"/>
      <c r="E57" s="16" t="n"/>
      <c r="F57" s="18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3.5" customHeight="1" s="92">
      <c r="A58" s="11" t="n"/>
      <c r="B58" s="12" t="n"/>
      <c r="C58" s="11" t="n"/>
      <c r="D58" s="14" t="n"/>
      <c r="E58" s="16" t="n"/>
      <c r="F58" s="18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3.5" customHeight="1" s="92">
      <c r="A59" s="11" t="n"/>
      <c r="B59" s="12" t="n"/>
      <c r="C59" s="11" t="n"/>
      <c r="D59" s="14" t="n"/>
      <c r="E59" s="16" t="n"/>
      <c r="F59" s="18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3.5" customHeight="1" s="92">
      <c r="A60" s="11" t="n"/>
      <c r="B60" s="12" t="n"/>
      <c r="C60" s="11" t="n"/>
      <c r="D60" s="14" t="n"/>
      <c r="E60" s="16" t="n"/>
      <c r="F60" s="18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3.5" customHeight="1" s="92">
      <c r="A61" s="11" t="n"/>
      <c r="B61" s="12" t="n"/>
      <c r="C61" s="11" t="n"/>
      <c r="D61" s="14" t="n"/>
      <c r="E61" s="16" t="n"/>
      <c r="F61" s="18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3.5" customHeight="1" s="92">
      <c r="A62" s="11" t="n"/>
      <c r="B62" s="12" t="n"/>
      <c r="C62" s="11" t="n"/>
      <c r="D62" s="14" t="n"/>
      <c r="E62" s="16" t="n"/>
      <c r="F62" s="18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3.5" customHeight="1" s="92">
      <c r="A63" s="11" t="n"/>
      <c r="B63" s="12" t="n"/>
      <c r="C63" s="11" t="n"/>
      <c r="D63" s="14" t="n"/>
      <c r="E63" s="16" t="n"/>
      <c r="F63" s="18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3.5" customHeight="1" s="92">
      <c r="A64" s="11" t="n"/>
      <c r="B64" s="12" t="n"/>
      <c r="C64" s="11" t="n"/>
      <c r="D64" s="14" t="n"/>
      <c r="E64" s="16" t="n"/>
      <c r="F64" s="18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3.5" customHeight="1" s="92">
      <c r="A65" s="11" t="n"/>
      <c r="B65" s="12" t="n"/>
      <c r="C65" s="11" t="n"/>
      <c r="D65" s="14" t="n"/>
      <c r="E65" s="16" t="n"/>
      <c r="F65" s="18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3.5" customHeight="1" s="92">
      <c r="A66" s="11" t="n"/>
      <c r="B66" s="12" t="n"/>
      <c r="C66" s="11" t="n"/>
      <c r="D66" s="14" t="n"/>
      <c r="E66" s="16" t="n"/>
      <c r="F66" s="18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3.5" customHeight="1" s="92">
      <c r="A67" s="11" t="n"/>
      <c r="B67" s="12" t="n"/>
      <c r="C67" s="11" t="n"/>
      <c r="D67" s="14" t="n"/>
      <c r="E67" s="16" t="n"/>
      <c r="F67" s="18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3.5" customHeight="1" s="92">
      <c r="A68" s="11" t="n"/>
      <c r="B68" s="12" t="n"/>
      <c r="C68" s="11" t="n"/>
      <c r="D68" s="14" t="n"/>
      <c r="E68" s="16" t="n"/>
      <c r="F68" s="18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3.5" customHeight="1" s="92">
      <c r="A69" s="11" t="n"/>
      <c r="B69" s="12" t="n"/>
      <c r="C69" s="11" t="n"/>
      <c r="D69" s="14" t="n"/>
      <c r="E69" s="16" t="n"/>
      <c r="F69" s="18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3.5" customHeight="1" s="92">
      <c r="A70" s="11" t="n"/>
      <c r="B70" s="12" t="n"/>
      <c r="C70" s="11" t="n"/>
      <c r="D70" s="14" t="n"/>
      <c r="E70" s="16" t="n"/>
      <c r="F70" s="18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3.5" customHeight="1" s="92">
      <c r="A71" s="11" t="n"/>
      <c r="B71" s="12" t="n"/>
      <c r="C71" s="11" t="n"/>
      <c r="D71" s="14" t="n"/>
      <c r="E71" s="16" t="n"/>
      <c r="F71" s="18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3.5" customHeight="1" s="92">
      <c r="A72" s="11" t="n"/>
      <c r="B72" s="12" t="n"/>
      <c r="C72" s="11" t="n"/>
      <c r="D72" s="14" t="n"/>
      <c r="E72" s="16" t="n"/>
      <c r="F72" s="18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3.5" customHeight="1" s="92">
      <c r="A73" s="11" t="n"/>
      <c r="B73" s="12" t="n"/>
      <c r="C73" s="11" t="n"/>
      <c r="D73" s="14" t="n"/>
      <c r="E73" s="16" t="n"/>
      <c r="F73" s="18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3.5" customHeight="1" s="92">
      <c r="A74" s="11" t="n"/>
      <c r="B74" s="12" t="n"/>
      <c r="C74" s="11" t="n"/>
      <c r="D74" s="14" t="n"/>
      <c r="E74" s="16" t="n"/>
      <c r="F74" s="18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3.5" customHeight="1" s="92">
      <c r="A75" s="11" t="n"/>
      <c r="B75" s="12" t="n"/>
      <c r="C75" s="11" t="n"/>
      <c r="D75" s="14" t="n"/>
      <c r="E75" s="16" t="n"/>
      <c r="F75" s="18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3.5" customHeight="1" s="92">
      <c r="A76" s="11" t="n"/>
      <c r="B76" s="12" t="n"/>
      <c r="C76" s="11" t="n"/>
      <c r="D76" s="14" t="n"/>
      <c r="E76" s="16" t="n"/>
      <c r="F76" s="18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3.5" customHeight="1" s="92">
      <c r="A77" s="11" t="n"/>
      <c r="B77" s="12" t="n"/>
      <c r="C77" s="11" t="n"/>
      <c r="D77" s="14" t="n"/>
      <c r="E77" s="16" t="n"/>
      <c r="F77" s="18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3.5" customHeight="1" s="92">
      <c r="A78" s="11" t="n"/>
      <c r="B78" s="12" t="n"/>
      <c r="C78" s="11" t="n"/>
      <c r="D78" s="14" t="n"/>
      <c r="E78" s="16" t="n"/>
      <c r="F78" s="18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3.5" customHeight="1" s="92">
      <c r="A79" s="11" t="n"/>
      <c r="B79" s="12" t="n"/>
      <c r="C79" s="11" t="n"/>
      <c r="D79" s="14" t="n"/>
      <c r="E79" s="16" t="n"/>
      <c r="F79" s="18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3.5" customHeight="1" s="92">
      <c r="A80" s="11" t="n"/>
      <c r="B80" s="12" t="n"/>
      <c r="C80" s="11" t="n"/>
      <c r="D80" s="14" t="n"/>
      <c r="E80" s="16" t="n"/>
      <c r="F80" s="18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3.5" customHeight="1" s="92">
      <c r="A81" s="11" t="n"/>
      <c r="B81" s="12" t="n"/>
      <c r="C81" s="11" t="n"/>
      <c r="D81" s="14" t="n"/>
      <c r="E81" s="16" t="n"/>
      <c r="F81" s="18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3.5" customHeight="1" s="92">
      <c r="A82" s="11" t="n"/>
      <c r="B82" s="12" t="n"/>
      <c r="C82" s="11" t="n"/>
      <c r="D82" s="14" t="n"/>
      <c r="E82" s="16" t="n"/>
      <c r="F82" s="18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3.5" customHeight="1" s="92">
      <c r="A83" s="11" t="n"/>
      <c r="B83" s="12" t="n"/>
      <c r="C83" s="11" t="n"/>
      <c r="D83" s="14" t="n"/>
      <c r="E83" s="16" t="n"/>
      <c r="F83" s="18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3.5" customHeight="1" s="92">
      <c r="A84" s="11" t="n"/>
      <c r="B84" s="12" t="n"/>
      <c r="C84" s="11" t="n"/>
      <c r="D84" s="14" t="n"/>
      <c r="E84" s="16" t="n"/>
      <c r="F84" s="18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3.5" customHeight="1" s="92">
      <c r="A85" s="11" t="n"/>
      <c r="B85" s="12" t="n"/>
      <c r="C85" s="11" t="n"/>
      <c r="D85" s="14" t="n"/>
      <c r="E85" s="16" t="n"/>
      <c r="F85" s="18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3.5" customHeight="1" s="92">
      <c r="A86" s="11" t="n"/>
      <c r="B86" s="12" t="n"/>
      <c r="C86" s="11" t="n"/>
      <c r="D86" s="14" t="n"/>
      <c r="E86" s="16" t="n"/>
      <c r="F86" s="18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3.5" customHeight="1" s="92">
      <c r="A87" s="11" t="n"/>
      <c r="B87" s="12" t="n"/>
      <c r="C87" s="11" t="n"/>
      <c r="D87" s="14" t="n"/>
      <c r="E87" s="16" t="n"/>
      <c r="F87" s="18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3.5" customHeight="1" s="92">
      <c r="A88" s="11" t="n"/>
      <c r="B88" s="12" t="n"/>
      <c r="C88" s="11" t="n"/>
      <c r="D88" s="14" t="n"/>
      <c r="E88" s="16" t="n"/>
      <c r="F88" s="18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3.5" customHeight="1" s="92">
      <c r="A89" s="11" t="n"/>
      <c r="B89" s="12" t="n"/>
      <c r="C89" s="11" t="n"/>
      <c r="D89" s="14" t="n"/>
      <c r="E89" s="16" t="n"/>
      <c r="F89" s="18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3.5" customHeight="1" s="92">
      <c r="A90" s="11" t="n"/>
      <c r="B90" s="12" t="n"/>
      <c r="C90" s="11" t="n"/>
      <c r="D90" s="14" t="n"/>
      <c r="E90" s="16" t="n"/>
      <c r="F90" s="18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3.5" customHeight="1" s="92">
      <c r="A91" s="11" t="n"/>
      <c r="B91" s="12" t="n"/>
      <c r="C91" s="11" t="n"/>
      <c r="D91" s="14" t="n"/>
      <c r="E91" s="16" t="n"/>
      <c r="F91" s="18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3.5" customHeight="1" s="92">
      <c r="A92" s="11" t="n"/>
      <c r="B92" s="12" t="n"/>
      <c r="C92" s="11" t="n"/>
      <c r="D92" s="14" t="n"/>
      <c r="E92" s="16" t="n"/>
      <c r="F92" s="18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3.5" customHeight="1" s="92">
      <c r="A93" s="11" t="n"/>
      <c r="B93" s="12" t="n"/>
      <c r="C93" s="11" t="n"/>
      <c r="D93" s="14" t="n"/>
      <c r="E93" s="16" t="n"/>
      <c r="F93" s="18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3.5" customHeight="1" s="92">
      <c r="A94" s="11" t="n"/>
      <c r="B94" s="12" t="n"/>
      <c r="C94" s="11" t="n"/>
      <c r="D94" s="14" t="n"/>
      <c r="E94" s="16" t="n"/>
      <c r="F94" s="18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3.5" customHeight="1" s="92">
      <c r="A95" s="11" t="n"/>
      <c r="B95" s="12" t="n"/>
      <c r="C95" s="11" t="n"/>
      <c r="D95" s="14" t="n"/>
      <c r="E95" s="16" t="n"/>
      <c r="F95" s="18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3.5" customHeight="1" s="92">
      <c r="A96" s="11" t="n"/>
      <c r="B96" s="12" t="n"/>
      <c r="C96" s="11" t="n"/>
      <c r="D96" s="14" t="n"/>
      <c r="E96" s="16" t="n"/>
      <c r="F96" s="18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3.5" customHeight="1" s="92">
      <c r="A97" s="11" t="n"/>
      <c r="B97" s="12" t="n"/>
      <c r="C97" s="11" t="n"/>
      <c r="D97" s="14" t="n"/>
      <c r="E97" s="16" t="n"/>
      <c r="F97" s="18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3.5" customHeight="1" s="92">
      <c r="A98" s="11" t="n"/>
      <c r="B98" s="12" t="n"/>
      <c r="C98" s="11" t="n"/>
      <c r="D98" s="14" t="n"/>
      <c r="E98" s="16" t="n"/>
      <c r="F98" s="18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3.5" customHeight="1" s="92">
      <c r="A99" s="11" t="n"/>
      <c r="B99" s="12" t="n"/>
      <c r="C99" s="11" t="n"/>
      <c r="D99" s="14" t="n"/>
      <c r="E99" s="16" t="n"/>
      <c r="F99" s="18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3.5" customHeight="1" s="92">
      <c r="A100" s="11" t="n"/>
      <c r="B100" s="12" t="n"/>
      <c r="C100" s="11" t="n"/>
      <c r="D100" s="14" t="n"/>
      <c r="E100" s="16" t="n"/>
      <c r="F100" s="18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3.5" customHeight="1" s="92">
      <c r="A101" s="11" t="n"/>
      <c r="B101" s="12" t="n"/>
      <c r="C101" s="11" t="n"/>
      <c r="D101" s="14" t="n"/>
      <c r="E101" s="16" t="n"/>
      <c r="F101" s="18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3.5" customHeight="1" s="92">
      <c r="A102" s="11" t="n"/>
      <c r="B102" s="12" t="n"/>
      <c r="C102" s="11" t="n"/>
      <c r="D102" s="14" t="n"/>
      <c r="E102" s="16" t="n"/>
      <c r="F102" s="18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3.5" customHeight="1" s="92">
      <c r="A103" s="11" t="n"/>
      <c r="B103" s="12" t="n"/>
      <c r="C103" s="11" t="n"/>
      <c r="D103" s="14" t="n"/>
      <c r="E103" s="16" t="n"/>
      <c r="F103" s="18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3.5" customHeight="1" s="92">
      <c r="A104" s="11" t="n"/>
      <c r="B104" s="12" t="n"/>
      <c r="C104" s="11" t="n"/>
      <c r="D104" s="14" t="n"/>
      <c r="E104" s="16" t="n"/>
      <c r="F104" s="18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3.5" customHeight="1" s="92">
      <c r="A105" s="11" t="n"/>
      <c r="B105" s="12" t="n"/>
      <c r="C105" s="11" t="n"/>
      <c r="D105" s="14" t="n"/>
      <c r="E105" s="16" t="n"/>
      <c r="F105" s="18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3.5" customHeight="1" s="92">
      <c r="A106" s="11" t="n"/>
      <c r="B106" s="12" t="n"/>
      <c r="C106" s="11" t="n"/>
      <c r="D106" s="14" t="n"/>
      <c r="E106" s="16" t="n"/>
      <c r="F106" s="18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3.5" customHeight="1" s="92">
      <c r="A107" s="11" t="n"/>
      <c r="B107" s="12" t="n"/>
      <c r="C107" s="11" t="n"/>
      <c r="D107" s="14" t="n"/>
      <c r="E107" s="16" t="n"/>
      <c r="F107" s="18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3.5" customHeight="1" s="92">
      <c r="A108" s="11" t="n"/>
      <c r="B108" s="12" t="n"/>
      <c r="C108" s="11" t="n"/>
      <c r="D108" s="14" t="n"/>
      <c r="E108" s="16" t="n"/>
      <c r="F108" s="18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3.5" customHeight="1" s="92">
      <c r="A109" s="11" t="n"/>
      <c r="B109" s="12" t="n"/>
      <c r="C109" s="11" t="n"/>
      <c r="D109" s="14" t="n"/>
      <c r="E109" s="16" t="n"/>
      <c r="F109" s="18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3.5" customHeight="1" s="92">
      <c r="A110" s="11" t="n"/>
      <c r="B110" s="12" t="n"/>
      <c r="C110" s="11" t="n"/>
      <c r="D110" s="14" t="n"/>
      <c r="E110" s="16" t="n"/>
      <c r="F110" s="18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3.5" customHeight="1" s="92">
      <c r="A111" s="11" t="n"/>
      <c r="B111" s="12" t="n"/>
      <c r="C111" s="11" t="n"/>
      <c r="D111" s="14" t="n"/>
      <c r="E111" s="16" t="n"/>
      <c r="F111" s="18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3.5" customHeight="1" s="92">
      <c r="A112" s="11" t="n"/>
      <c r="B112" s="12" t="n"/>
      <c r="C112" s="11" t="n"/>
      <c r="D112" s="14" t="n"/>
      <c r="E112" s="16" t="n"/>
      <c r="F112" s="18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3.5" customHeight="1" s="92">
      <c r="A113" s="11" t="n"/>
      <c r="B113" s="12" t="n"/>
      <c r="C113" s="11" t="n"/>
      <c r="D113" s="14" t="n"/>
      <c r="E113" s="16" t="n"/>
      <c r="F113" s="18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3.5" customHeight="1" s="92">
      <c r="A114" s="11" t="n"/>
      <c r="B114" s="12" t="n"/>
      <c r="C114" s="11" t="n"/>
      <c r="D114" s="14" t="n"/>
      <c r="E114" s="16" t="n"/>
      <c r="F114" s="18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3.5" customHeight="1" s="92">
      <c r="A115" s="11" t="n"/>
      <c r="B115" s="12" t="n"/>
      <c r="C115" s="11" t="n"/>
      <c r="D115" s="14" t="n"/>
      <c r="E115" s="16" t="n"/>
      <c r="F115" s="18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3.5" customHeight="1" s="92">
      <c r="A116" s="11" t="n"/>
      <c r="B116" s="12" t="n"/>
      <c r="C116" s="11" t="n"/>
      <c r="D116" s="14" t="n"/>
      <c r="E116" s="16" t="n"/>
      <c r="F116" s="18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3.5" customHeight="1" s="92">
      <c r="A117" s="11" t="n"/>
      <c r="B117" s="12" t="n"/>
      <c r="C117" s="11" t="n"/>
      <c r="D117" s="14" t="n"/>
      <c r="E117" s="16" t="n"/>
      <c r="F117" s="18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3.5" customHeight="1" s="92">
      <c r="A118" s="11" t="n"/>
      <c r="B118" s="12" t="n"/>
      <c r="C118" s="11" t="n"/>
      <c r="D118" s="14" t="n"/>
      <c r="E118" s="16" t="n"/>
      <c r="F118" s="18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3.5" customHeight="1" s="92">
      <c r="A119" s="11" t="n"/>
      <c r="B119" s="12" t="n"/>
      <c r="C119" s="11" t="n"/>
      <c r="D119" s="14" t="n"/>
      <c r="E119" s="16" t="n"/>
      <c r="F119" s="18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3.5" customHeight="1" s="92">
      <c r="A120" s="11" t="n"/>
      <c r="B120" s="12" t="n"/>
      <c r="C120" s="11" t="n"/>
      <c r="D120" s="14" t="n"/>
      <c r="E120" s="16" t="n"/>
      <c r="F120" s="18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3.5" customHeight="1" s="92">
      <c r="A121" s="11" t="n"/>
      <c r="B121" s="12" t="n"/>
      <c r="C121" s="11" t="n"/>
      <c r="D121" s="14" t="n"/>
      <c r="E121" s="16" t="n"/>
      <c r="F121" s="18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3.5" customHeight="1" s="92">
      <c r="A122" s="11" t="n"/>
      <c r="B122" s="12" t="n"/>
      <c r="C122" s="11" t="n"/>
      <c r="D122" s="14" t="n"/>
      <c r="E122" s="16" t="n"/>
      <c r="F122" s="18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3.5" customHeight="1" s="92">
      <c r="A123" s="11" t="n"/>
      <c r="B123" s="12" t="n"/>
      <c r="C123" s="11" t="n"/>
      <c r="D123" s="14" t="n"/>
      <c r="E123" s="16" t="n"/>
      <c r="F123" s="18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3.5" customHeight="1" s="92">
      <c r="A124" s="11" t="n"/>
      <c r="B124" s="12" t="n"/>
      <c r="C124" s="11" t="n"/>
      <c r="D124" s="14" t="n"/>
      <c r="E124" s="16" t="n"/>
      <c r="F124" s="18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3.5" customHeight="1" s="92">
      <c r="A125" s="11" t="n"/>
      <c r="B125" s="12" t="n"/>
      <c r="C125" s="11" t="n"/>
      <c r="D125" s="14" t="n"/>
      <c r="E125" s="16" t="n"/>
      <c r="F125" s="18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3.5" customHeight="1" s="92">
      <c r="A126" s="11" t="n"/>
      <c r="B126" s="12" t="n"/>
      <c r="C126" s="11" t="n"/>
      <c r="D126" s="14" t="n"/>
      <c r="E126" s="16" t="n"/>
      <c r="F126" s="18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3.5" customHeight="1" s="92">
      <c r="A127" s="11" t="n"/>
      <c r="B127" s="12" t="n"/>
      <c r="C127" s="11" t="n"/>
      <c r="D127" s="14" t="n"/>
      <c r="E127" s="16" t="n"/>
      <c r="F127" s="18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3.5" customHeight="1" s="92">
      <c r="A128" s="11" t="n"/>
      <c r="B128" s="12" t="n"/>
      <c r="C128" s="11" t="n"/>
      <c r="D128" s="14" t="n"/>
      <c r="E128" s="16" t="n"/>
      <c r="F128" s="18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3.5" customHeight="1" s="92">
      <c r="A129" s="11" t="n"/>
      <c r="B129" s="12" t="n"/>
      <c r="C129" s="11" t="n"/>
      <c r="D129" s="14" t="n"/>
      <c r="E129" s="16" t="n"/>
      <c r="F129" s="18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3.5" customHeight="1" s="92">
      <c r="A130" s="11" t="n"/>
      <c r="B130" s="12" t="n"/>
      <c r="C130" s="11" t="n"/>
      <c r="D130" s="14" t="n"/>
      <c r="E130" s="16" t="n"/>
      <c r="F130" s="18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3.5" customHeight="1" s="92">
      <c r="A131" s="11" t="n"/>
      <c r="B131" s="12" t="n"/>
      <c r="C131" s="11" t="n"/>
      <c r="D131" s="14" t="n"/>
      <c r="E131" s="16" t="n"/>
      <c r="F131" s="18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3.5" customHeight="1" s="92">
      <c r="A132" s="11" t="n"/>
      <c r="B132" s="12" t="n"/>
      <c r="C132" s="11" t="n"/>
      <c r="D132" s="14" t="n"/>
      <c r="E132" s="16" t="n"/>
      <c r="F132" s="18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3.5" customHeight="1" s="92">
      <c r="A133" s="11" t="n"/>
      <c r="B133" s="12" t="n"/>
      <c r="C133" s="11" t="n"/>
      <c r="D133" s="14" t="n"/>
      <c r="E133" s="16" t="n"/>
      <c r="F133" s="18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3.5" customHeight="1" s="92">
      <c r="A134" s="11" t="n"/>
      <c r="B134" s="12" t="n"/>
      <c r="C134" s="11" t="n"/>
      <c r="D134" s="14" t="n"/>
      <c r="E134" s="16" t="n"/>
      <c r="F134" s="18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3.5" customHeight="1" s="92">
      <c r="A135" s="11" t="n"/>
      <c r="B135" s="12" t="n"/>
      <c r="C135" s="11" t="n"/>
      <c r="D135" s="14" t="n"/>
      <c r="E135" s="16" t="n"/>
      <c r="F135" s="18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3.5" customHeight="1" s="92">
      <c r="A136" s="11" t="n"/>
      <c r="B136" s="12" t="n"/>
      <c r="C136" s="11" t="n"/>
      <c r="D136" s="14" t="n"/>
      <c r="E136" s="16" t="n"/>
      <c r="F136" s="18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3.5" customHeight="1" s="92">
      <c r="A137" s="11" t="n"/>
      <c r="B137" s="12" t="n"/>
      <c r="C137" s="11" t="n"/>
      <c r="D137" s="14" t="n"/>
      <c r="E137" s="16" t="n"/>
      <c r="F137" s="18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3.5" customHeight="1" s="92">
      <c r="A138" s="11" t="n"/>
      <c r="B138" s="12" t="n"/>
      <c r="C138" s="11" t="n"/>
      <c r="D138" s="14" t="n"/>
      <c r="E138" s="16" t="n"/>
      <c r="F138" s="18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3.5" customHeight="1" s="92">
      <c r="A139" s="11" t="n"/>
      <c r="B139" s="12" t="n"/>
      <c r="C139" s="11" t="n"/>
      <c r="D139" s="14" t="n"/>
      <c r="E139" s="16" t="n"/>
      <c r="F139" s="18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3.5" customHeight="1" s="92">
      <c r="A140" s="11" t="n"/>
      <c r="B140" s="12" t="n"/>
      <c r="C140" s="11" t="n"/>
      <c r="D140" s="14" t="n"/>
      <c r="E140" s="16" t="n"/>
      <c r="F140" s="18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3.5" customHeight="1" s="92">
      <c r="A141" s="11" t="n"/>
      <c r="B141" s="12" t="n"/>
      <c r="C141" s="11" t="n"/>
      <c r="D141" s="14" t="n"/>
      <c r="E141" s="16" t="n"/>
      <c r="F141" s="18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3.5" customHeight="1" s="92">
      <c r="A142" s="11" t="n"/>
      <c r="B142" s="12" t="n"/>
      <c r="C142" s="11" t="n"/>
      <c r="D142" s="14" t="n"/>
      <c r="E142" s="16" t="n"/>
      <c r="F142" s="18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3.5" customHeight="1" s="92">
      <c r="A143" s="11" t="n"/>
      <c r="B143" s="12" t="n"/>
      <c r="C143" s="11" t="n"/>
      <c r="D143" s="14" t="n"/>
      <c r="E143" s="16" t="n"/>
      <c r="F143" s="18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3.5" customHeight="1" s="92">
      <c r="A144" s="11" t="n"/>
      <c r="B144" s="12" t="n"/>
      <c r="C144" s="11" t="n"/>
      <c r="D144" s="14" t="n"/>
      <c r="E144" s="16" t="n"/>
      <c r="F144" s="18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3.5" customHeight="1" s="92">
      <c r="A145" s="11" t="n"/>
      <c r="B145" s="12" t="n"/>
      <c r="C145" s="11" t="n"/>
      <c r="D145" s="14" t="n"/>
      <c r="E145" s="16" t="n"/>
      <c r="F145" s="18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3.5" customHeight="1" s="92">
      <c r="A146" s="11" t="n"/>
      <c r="B146" s="12" t="n"/>
      <c r="C146" s="11" t="n"/>
      <c r="D146" s="14" t="n"/>
      <c r="E146" s="16" t="n"/>
      <c r="F146" s="18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3.5" customHeight="1" s="92">
      <c r="A147" s="11" t="n"/>
      <c r="B147" s="12" t="n"/>
      <c r="C147" s="11" t="n"/>
      <c r="D147" s="14" t="n"/>
      <c r="E147" s="16" t="n"/>
      <c r="F147" s="18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3.5" customHeight="1" s="92">
      <c r="A148" s="11" t="n"/>
      <c r="B148" s="12" t="n"/>
      <c r="C148" s="11" t="n"/>
      <c r="D148" s="14" t="n"/>
      <c r="E148" s="16" t="n"/>
      <c r="F148" s="18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3.5" customHeight="1" s="92">
      <c r="A149" s="11" t="n"/>
      <c r="B149" s="12" t="n"/>
      <c r="C149" s="11" t="n"/>
      <c r="D149" s="14" t="n"/>
      <c r="E149" s="16" t="n"/>
      <c r="F149" s="18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3.5" customHeight="1" s="92">
      <c r="A150" s="11" t="n"/>
      <c r="B150" s="12" t="n"/>
      <c r="C150" s="11" t="n"/>
      <c r="D150" s="14" t="n"/>
      <c r="E150" s="16" t="n"/>
      <c r="F150" s="18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3.5" customHeight="1" s="92">
      <c r="A151" s="11" t="n"/>
      <c r="B151" s="12" t="n"/>
      <c r="C151" s="11" t="n"/>
      <c r="D151" s="14" t="n"/>
      <c r="E151" s="16" t="n"/>
      <c r="F151" s="18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3.5" customHeight="1" s="92">
      <c r="A152" s="11" t="n"/>
      <c r="B152" s="12" t="n"/>
      <c r="C152" s="11" t="n"/>
      <c r="D152" s="14" t="n"/>
      <c r="E152" s="16" t="n"/>
      <c r="F152" s="18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3.5" customHeight="1" s="92">
      <c r="A153" s="11" t="n"/>
      <c r="B153" s="12" t="n"/>
      <c r="C153" s="11" t="n"/>
      <c r="D153" s="14" t="n"/>
      <c r="E153" s="16" t="n"/>
      <c r="F153" s="18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3.5" customHeight="1" s="92">
      <c r="A154" s="11" t="n"/>
      <c r="B154" s="12" t="n"/>
      <c r="C154" s="11" t="n"/>
      <c r="D154" s="14" t="n"/>
      <c r="E154" s="16" t="n"/>
      <c r="F154" s="18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3.5" customHeight="1" s="92">
      <c r="A155" s="11" t="n"/>
      <c r="B155" s="12" t="n"/>
      <c r="C155" s="11" t="n"/>
      <c r="D155" s="14" t="n"/>
      <c r="E155" s="16" t="n"/>
      <c r="F155" s="18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3.5" customHeight="1" s="92">
      <c r="A156" s="11" t="n"/>
      <c r="B156" s="12" t="n"/>
      <c r="C156" s="11" t="n"/>
      <c r="D156" s="14" t="n"/>
      <c r="E156" s="16" t="n"/>
      <c r="F156" s="18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3.5" customHeight="1" s="92">
      <c r="A157" s="11" t="n"/>
      <c r="B157" s="12" t="n"/>
      <c r="C157" s="11" t="n"/>
      <c r="D157" s="14" t="n"/>
      <c r="E157" s="16" t="n"/>
      <c r="F157" s="18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3.5" customHeight="1" s="92">
      <c r="A158" s="11" t="n"/>
      <c r="B158" s="12" t="n"/>
      <c r="C158" s="11" t="n"/>
      <c r="D158" s="14" t="n"/>
      <c r="E158" s="16" t="n"/>
      <c r="F158" s="18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3.5" customHeight="1" s="92">
      <c r="A159" s="11" t="n"/>
      <c r="B159" s="12" t="n"/>
      <c r="C159" s="11" t="n"/>
      <c r="D159" s="14" t="n"/>
      <c r="E159" s="16" t="n"/>
      <c r="F159" s="18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3.5" customHeight="1" s="92">
      <c r="A160" s="11" t="n"/>
      <c r="B160" s="12" t="n"/>
      <c r="C160" s="11" t="n"/>
      <c r="D160" s="14" t="n"/>
      <c r="E160" s="16" t="n"/>
      <c r="F160" s="18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3.5" customHeight="1" s="92">
      <c r="A161" s="11" t="n"/>
      <c r="B161" s="12" t="n"/>
      <c r="C161" s="11" t="n"/>
      <c r="D161" s="14" t="n"/>
      <c r="E161" s="16" t="n"/>
      <c r="F161" s="18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3.5" customHeight="1" s="92">
      <c r="A162" s="11" t="n"/>
      <c r="B162" s="12" t="n"/>
      <c r="C162" s="11" t="n"/>
      <c r="D162" s="14" t="n"/>
      <c r="E162" s="16" t="n"/>
      <c r="F162" s="18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3.5" customHeight="1" s="92">
      <c r="A163" s="11" t="n"/>
      <c r="B163" s="12" t="n"/>
      <c r="C163" s="11" t="n"/>
      <c r="D163" s="14" t="n"/>
      <c r="E163" s="16" t="n"/>
      <c r="F163" s="18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3.5" customHeight="1" s="92">
      <c r="A164" s="11" t="n"/>
      <c r="B164" s="12" t="n"/>
      <c r="C164" s="11" t="n"/>
      <c r="D164" s="14" t="n"/>
      <c r="E164" s="16" t="n"/>
      <c r="F164" s="18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3.5" customHeight="1" s="92">
      <c r="A165" s="11" t="n"/>
      <c r="B165" s="12" t="n"/>
      <c r="C165" s="11" t="n"/>
      <c r="D165" s="14" t="n"/>
      <c r="E165" s="16" t="n"/>
      <c r="F165" s="18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3.5" customHeight="1" s="92">
      <c r="A166" s="11" t="n"/>
      <c r="B166" s="12" t="n"/>
      <c r="C166" s="11" t="n"/>
      <c r="D166" s="14" t="n"/>
      <c r="E166" s="16" t="n"/>
      <c r="F166" s="18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3.5" customHeight="1" s="92">
      <c r="A167" s="11" t="n"/>
      <c r="B167" s="12" t="n"/>
      <c r="C167" s="11" t="n"/>
      <c r="D167" s="14" t="n"/>
      <c r="E167" s="16" t="n"/>
      <c r="F167" s="18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3.5" customHeight="1" s="92">
      <c r="A168" s="11" t="n"/>
      <c r="B168" s="12" t="n"/>
      <c r="C168" s="11" t="n"/>
      <c r="D168" s="14" t="n"/>
      <c r="E168" s="16" t="n"/>
      <c r="F168" s="18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3.5" customHeight="1" s="92">
      <c r="A169" s="11" t="n"/>
      <c r="B169" s="12" t="n"/>
      <c r="C169" s="11" t="n"/>
      <c r="D169" s="14" t="n"/>
      <c r="E169" s="16" t="n"/>
      <c r="F169" s="18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3.5" customHeight="1" s="92">
      <c r="A170" s="11" t="n"/>
      <c r="B170" s="12" t="n"/>
      <c r="C170" s="11" t="n"/>
      <c r="D170" s="14" t="n"/>
      <c r="E170" s="16" t="n"/>
      <c r="F170" s="18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3.5" customHeight="1" s="92">
      <c r="A171" s="11" t="n"/>
      <c r="B171" s="12" t="n"/>
      <c r="C171" s="11" t="n"/>
      <c r="D171" s="14" t="n"/>
      <c r="E171" s="16" t="n"/>
      <c r="F171" s="18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3.5" customHeight="1" s="92">
      <c r="A172" s="11" t="n"/>
      <c r="B172" s="12" t="n"/>
      <c r="C172" s="11" t="n"/>
      <c r="D172" s="14" t="n"/>
      <c r="E172" s="16" t="n"/>
      <c r="F172" s="18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3.5" customHeight="1" s="92">
      <c r="A173" s="11" t="n"/>
      <c r="B173" s="12" t="n"/>
      <c r="C173" s="11" t="n"/>
      <c r="D173" s="14" t="n"/>
      <c r="E173" s="16" t="n"/>
      <c r="F173" s="18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3.5" customHeight="1" s="92">
      <c r="A174" s="11" t="n"/>
      <c r="B174" s="12" t="n"/>
      <c r="C174" s="11" t="n"/>
      <c r="D174" s="14" t="n"/>
      <c r="E174" s="16" t="n"/>
      <c r="F174" s="18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3.5" customHeight="1" s="92">
      <c r="A175" s="11" t="n"/>
      <c r="B175" s="12" t="n"/>
      <c r="C175" s="11" t="n"/>
      <c r="D175" s="14" t="n"/>
      <c r="E175" s="16" t="n"/>
      <c r="F175" s="18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3.5" customHeight="1" s="92">
      <c r="A176" s="11" t="n"/>
      <c r="B176" s="12" t="n"/>
      <c r="C176" s="11" t="n"/>
      <c r="D176" s="14" t="n"/>
      <c r="E176" s="16" t="n"/>
      <c r="F176" s="18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3.5" customHeight="1" s="92">
      <c r="A177" s="11" t="n"/>
      <c r="B177" s="12" t="n"/>
      <c r="C177" s="11" t="n"/>
      <c r="D177" s="14" t="n"/>
      <c r="E177" s="16" t="n"/>
      <c r="F177" s="18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3.5" customHeight="1" s="92">
      <c r="A178" s="11" t="n"/>
      <c r="B178" s="12" t="n"/>
      <c r="C178" s="11" t="n"/>
      <c r="D178" s="14" t="n"/>
      <c r="E178" s="16" t="n"/>
      <c r="F178" s="18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3.5" customHeight="1" s="92">
      <c r="A179" s="11" t="n"/>
      <c r="B179" s="12" t="n"/>
      <c r="C179" s="11" t="n"/>
      <c r="D179" s="14" t="n"/>
      <c r="E179" s="16" t="n"/>
      <c r="F179" s="18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3.5" customHeight="1" s="92">
      <c r="A180" s="11" t="n"/>
      <c r="B180" s="12" t="n"/>
      <c r="C180" s="11" t="n"/>
      <c r="D180" s="14" t="n"/>
      <c r="E180" s="16" t="n"/>
      <c r="F180" s="18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3.5" customHeight="1" s="92">
      <c r="A181" s="11" t="n"/>
      <c r="B181" s="12" t="n"/>
      <c r="C181" s="11" t="n"/>
      <c r="D181" s="14" t="n"/>
      <c r="E181" s="16" t="n"/>
      <c r="F181" s="18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3.5" customHeight="1" s="92">
      <c r="A182" s="11" t="n"/>
      <c r="B182" s="12" t="n"/>
      <c r="C182" s="11" t="n"/>
      <c r="D182" s="14" t="n"/>
      <c r="E182" s="16" t="n"/>
      <c r="F182" s="18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3.5" customHeight="1" s="92">
      <c r="A183" s="11" t="n"/>
      <c r="B183" s="12" t="n"/>
      <c r="C183" s="11" t="n"/>
      <c r="D183" s="14" t="n"/>
      <c r="E183" s="16" t="n"/>
      <c r="F183" s="18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3.5" customHeight="1" s="92">
      <c r="A184" s="11" t="n"/>
      <c r="B184" s="12" t="n"/>
      <c r="C184" s="11" t="n"/>
      <c r="D184" s="14" t="n"/>
      <c r="E184" s="16" t="n"/>
      <c r="F184" s="18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3.5" customHeight="1" s="92">
      <c r="A185" s="11" t="n"/>
      <c r="B185" s="12" t="n"/>
      <c r="C185" s="11" t="n"/>
      <c r="D185" s="14" t="n"/>
      <c r="E185" s="16" t="n"/>
      <c r="F185" s="18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3.5" customHeight="1" s="92">
      <c r="A186" s="11" t="n"/>
      <c r="B186" s="12" t="n"/>
      <c r="C186" s="11" t="n"/>
      <c r="D186" s="14" t="n"/>
      <c r="E186" s="16" t="n"/>
      <c r="F186" s="18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3.5" customHeight="1" s="92">
      <c r="A187" s="11" t="n"/>
      <c r="B187" s="12" t="n"/>
      <c r="C187" s="11" t="n"/>
      <c r="D187" s="14" t="n"/>
      <c r="E187" s="16" t="n"/>
      <c r="F187" s="18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3.5" customHeight="1" s="92">
      <c r="A188" s="11" t="n"/>
      <c r="B188" s="12" t="n"/>
      <c r="C188" s="11" t="n"/>
      <c r="D188" s="14" t="n"/>
      <c r="E188" s="16" t="n"/>
      <c r="F188" s="18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3.5" customHeight="1" s="92">
      <c r="A189" s="11" t="n"/>
      <c r="B189" s="12" t="n"/>
      <c r="C189" s="11" t="n"/>
      <c r="D189" s="14" t="n"/>
      <c r="E189" s="16" t="n"/>
      <c r="F189" s="18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3.5" customHeight="1" s="92">
      <c r="A190" s="11" t="n"/>
      <c r="B190" s="12" t="n"/>
      <c r="C190" s="11" t="n"/>
      <c r="D190" s="14" t="n"/>
      <c r="E190" s="16" t="n"/>
      <c r="F190" s="18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3.5" customHeight="1" s="92">
      <c r="A191" s="11" t="n"/>
      <c r="B191" s="12" t="n"/>
      <c r="C191" s="11" t="n"/>
      <c r="D191" s="14" t="n"/>
      <c r="E191" s="16" t="n"/>
      <c r="F191" s="18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3.5" customHeight="1" s="92">
      <c r="A192" s="11" t="n"/>
      <c r="B192" s="12" t="n"/>
      <c r="C192" s="11" t="n"/>
      <c r="D192" s="14" t="n"/>
      <c r="E192" s="16" t="n"/>
      <c r="F192" s="18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3.5" customHeight="1" s="92">
      <c r="A193" s="11" t="n"/>
      <c r="B193" s="12" t="n"/>
      <c r="C193" s="11" t="n"/>
      <c r="D193" s="14" t="n"/>
      <c r="E193" s="16" t="n"/>
      <c r="F193" s="18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3.5" customHeight="1" s="92">
      <c r="A194" s="11" t="n"/>
      <c r="B194" s="12" t="n"/>
      <c r="C194" s="11" t="n"/>
      <c r="D194" s="14" t="n"/>
      <c r="E194" s="16" t="n"/>
      <c r="F194" s="18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3.5" customHeight="1" s="92">
      <c r="A195" s="11" t="n"/>
      <c r="B195" s="12" t="n"/>
      <c r="C195" s="11" t="n"/>
      <c r="D195" s="14" t="n"/>
      <c r="E195" s="16" t="n"/>
      <c r="F195" s="18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3.5" customHeight="1" s="92">
      <c r="A196" s="11" t="n"/>
      <c r="B196" s="12" t="n"/>
      <c r="C196" s="11" t="n"/>
      <c r="D196" s="14" t="n"/>
      <c r="E196" s="16" t="n"/>
      <c r="F196" s="18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3.5" customHeight="1" s="92">
      <c r="A197" s="11" t="n"/>
      <c r="B197" s="12" t="n"/>
      <c r="C197" s="11" t="n"/>
      <c r="D197" s="14" t="n"/>
      <c r="E197" s="16" t="n"/>
      <c r="F197" s="18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3.5" customHeight="1" s="92">
      <c r="A198" s="11" t="n"/>
      <c r="B198" s="12" t="n"/>
      <c r="C198" s="11" t="n"/>
      <c r="D198" s="14" t="n"/>
      <c r="E198" s="16" t="n"/>
      <c r="F198" s="18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3.5" customHeight="1" s="92">
      <c r="A199" s="11" t="n"/>
      <c r="B199" s="12" t="n"/>
      <c r="C199" s="11" t="n"/>
      <c r="D199" s="14" t="n"/>
      <c r="E199" s="16" t="n"/>
      <c r="F199" s="18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3.5" customHeight="1" s="92">
      <c r="A200" s="11" t="n"/>
      <c r="B200" s="12" t="n"/>
      <c r="C200" s="11" t="n"/>
      <c r="D200" s="14" t="n"/>
      <c r="E200" s="16" t="n"/>
      <c r="F200" s="18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3.5" customHeight="1" s="92">
      <c r="A201" s="11" t="n"/>
      <c r="B201" s="12" t="n"/>
      <c r="C201" s="11" t="n"/>
      <c r="D201" s="14" t="n"/>
      <c r="E201" s="16" t="n"/>
      <c r="F201" s="18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3.5" customHeight="1" s="92">
      <c r="A202" s="11" t="n"/>
      <c r="B202" s="12" t="n"/>
      <c r="C202" s="11" t="n"/>
      <c r="D202" s="14" t="n"/>
      <c r="E202" s="16" t="n"/>
      <c r="F202" s="18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3.5" customHeight="1" s="92">
      <c r="A203" s="11" t="n"/>
      <c r="B203" s="12" t="n"/>
      <c r="C203" s="11" t="n"/>
      <c r="D203" s="14" t="n"/>
      <c r="E203" s="16" t="n"/>
      <c r="F203" s="18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3.5" customHeight="1" s="92">
      <c r="A204" s="11" t="n"/>
      <c r="B204" s="12" t="n"/>
      <c r="C204" s="11" t="n"/>
      <c r="D204" s="14" t="n"/>
      <c r="E204" s="16" t="n"/>
      <c r="F204" s="18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3.5" customHeight="1" s="92">
      <c r="A205" s="11" t="n"/>
      <c r="B205" s="12" t="n"/>
      <c r="C205" s="11" t="n"/>
      <c r="D205" s="14" t="n"/>
      <c r="E205" s="16" t="n"/>
      <c r="F205" s="18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3.5" customHeight="1" s="92">
      <c r="A206" s="11" t="n"/>
      <c r="B206" s="12" t="n"/>
      <c r="C206" s="11" t="n"/>
      <c r="D206" s="14" t="n"/>
      <c r="E206" s="16" t="n"/>
      <c r="F206" s="18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3.5" customHeight="1" s="92">
      <c r="A207" s="11" t="n"/>
      <c r="B207" s="12" t="n"/>
      <c r="C207" s="11" t="n"/>
      <c r="D207" s="14" t="n"/>
      <c r="E207" s="16" t="n"/>
      <c r="F207" s="18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3.5" customHeight="1" s="92">
      <c r="A208" s="11" t="n"/>
      <c r="B208" s="12" t="n"/>
      <c r="C208" s="11" t="n"/>
      <c r="D208" s="14" t="n"/>
      <c r="E208" s="16" t="n"/>
      <c r="F208" s="18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5.75" customHeight="1" s="92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</row>
    <row r="210" ht="15.75" customHeight="1" s="92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</row>
    <row r="211" ht="15.75" customHeight="1" s="92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</row>
    <row r="212" ht="15.75" customHeight="1" s="9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</row>
    <row r="213" ht="15.75" customHeight="1" s="92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</row>
    <row r="214" ht="15.75" customHeight="1" s="92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</row>
    <row r="215" ht="15.75" customHeight="1" s="92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</row>
    <row r="216" ht="15.75" customHeight="1" s="92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</row>
    <row r="217" ht="15.75" customHeight="1" s="92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</row>
    <row r="218" ht="15.75" customHeight="1" s="92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</row>
    <row r="219" ht="15.75" customHeight="1" s="92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</row>
    <row r="220" ht="15.75" customHeight="1" s="92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5.75" customHeight="1" s="92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</sheetData>
  <dataValidations count="2">
    <dataValidation sqref="K4:K6" showDropDown="0" showInputMessage="0" showErrorMessage="0" allowBlank="1" type="list">
      <formula1>"Y,N"</formula1>
    </dataValidation>
    <dataValidation sqref="I4:I6" showDropDown="0" showInputMessage="0" showErrorMessage="0" allowBlank="1" type="list">
      <formula1>"삭제,수정,추가"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987"/>
  <sheetViews>
    <sheetView showGridLines="0" workbookViewId="0">
      <selection activeCell="A1" sqref="A1"/>
    </sheetView>
  </sheetViews>
  <sheetFormatPr baseColWidth="8" defaultColWidth="12.63" defaultRowHeight="15" customHeight="1"/>
  <cols>
    <col width="26.13" customWidth="1" style="92" min="1" max="2"/>
    <col width="15.63" customWidth="1" style="92" min="3" max="3"/>
    <col width="30.38" customWidth="1" style="92" min="4" max="4"/>
    <col width="52.63" customWidth="1" style="92" min="5" max="6"/>
    <col width="15.75" customWidth="1" style="92" min="7" max="7"/>
    <col width="13.13" customWidth="1" style="92" min="8" max="8"/>
    <col width="14.25" customWidth="1" style="92" min="9" max="9"/>
    <col width="43.75" customWidth="1" style="92" min="10" max="10"/>
    <col width="11.13" customWidth="1" style="92" min="11" max="11"/>
    <col width="28.5" customWidth="1" style="92" min="12" max="12"/>
    <col width="24.38" customWidth="1" style="92" min="13" max="13"/>
    <col width="9" customWidth="1" style="92" min="14" max="26"/>
  </cols>
  <sheetData>
    <row r="1" ht="34.5" customHeight="1" s="92">
      <c r="A1" s="4" t="inlineStr">
        <is>
          <t>오염물질 배출관리_비기능요구사항</t>
        </is>
      </c>
      <c r="B1" s="5" t="n"/>
      <c r="C1" s="5" t="n"/>
      <c r="D1" s="7" t="n"/>
      <c r="E1" s="8" t="n"/>
      <c r="F1" s="9" t="n"/>
      <c r="G1" s="5" t="n"/>
      <c r="H1" s="5" t="n"/>
      <c r="I1" s="5" t="n"/>
      <c r="J1" s="7" t="n"/>
      <c r="K1" s="5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3.5" customHeight="1" s="92">
      <c r="A2" s="21" t="n"/>
      <c r="B2" s="23" t="n"/>
      <c r="C2" s="21" t="n"/>
      <c r="D2" s="43" t="n"/>
      <c r="E2" s="16" t="n"/>
      <c r="F2" s="18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24.75" customHeight="1" s="92">
      <c r="A3" s="30" t="inlineStr">
        <is>
          <t>대분류</t>
        </is>
      </c>
      <c r="B3" s="30" t="inlineStr">
        <is>
          <t>중분류</t>
        </is>
      </c>
      <c r="C3" s="30" t="inlineStr">
        <is>
          <t>요구사항ID</t>
        </is>
      </c>
      <c r="D3" s="24" t="inlineStr">
        <is>
          <t>요구사항명</t>
        </is>
      </c>
      <c r="E3" s="24" t="inlineStr">
        <is>
          <t>요구사항 상세설명</t>
        </is>
      </c>
      <c r="F3" s="24" t="inlineStr">
        <is>
          <t>적용방안 및 제약사항</t>
        </is>
      </c>
      <c r="G3" s="30" t="inlineStr">
        <is>
          <t>구분(기능/비기능)</t>
        </is>
      </c>
      <c r="H3" s="24" t="inlineStr">
        <is>
          <t>우선순위
(상/중/하)</t>
        </is>
      </c>
      <c r="I3" s="24" t="inlineStr">
        <is>
          <t>변경구분
(추가/수정/삭제)</t>
        </is>
      </c>
      <c r="J3" s="24" t="inlineStr">
        <is>
          <t>변경근거</t>
        </is>
      </c>
      <c r="K3" s="24" t="inlineStr">
        <is>
          <t>수용여부
(Y/N)</t>
        </is>
      </c>
      <c r="L3" s="24" t="inlineStr">
        <is>
          <t>관련요구사항</t>
        </is>
      </c>
      <c r="M3" s="24" t="inlineStr">
        <is>
          <t>비고</t>
        </is>
      </c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s="92">
      <c r="A4" s="31" t="inlineStr">
        <is>
          <t>성능</t>
        </is>
      </c>
      <c r="B4" s="31" t="inlineStr">
        <is>
          <t>AI 추론</t>
        </is>
      </c>
      <c r="C4" s="32" t="inlineStr">
        <is>
          <t>REQ-NF-001</t>
        </is>
      </c>
      <c r="D4" s="31" t="inlineStr">
        <is>
          <t>AI 추론 응답 1초 이내</t>
        </is>
      </c>
      <c r="E4" s="39" t="inlineStr">
        <is>
          <t>&lt; 1초 [원문 p.3·30·58·121, 발표 p.21·26]</t>
        </is>
      </c>
      <c r="F4" s="39" t="inlineStr">
        <is>
          <t>ECP NPU 기반. 프론트 대상아님 — 화면은 결과를 받아 그린다</t>
        </is>
      </c>
      <c r="G4" s="32" t="inlineStr">
        <is>
          <t>비기능</t>
        </is>
      </c>
      <c r="H4" s="32" t="inlineStr">
        <is>
          <t>상</t>
        </is>
      </c>
      <c r="I4" s="32" t="inlineStr">
        <is>
          <t>추가</t>
        </is>
      </c>
      <c r="J4" s="32" t="inlineStr">
        <is>
          <t>신규 작성</t>
        </is>
      </c>
      <c r="K4" s="32" t="inlineStr">
        <is>
          <t>Y</t>
        </is>
      </c>
      <c r="L4" s="32" t="inlineStr">
        <is>
          <t>—</t>
        </is>
      </c>
      <c r="M4" s="32" t="inlineStr">
        <is>
          <t>—</t>
        </is>
      </c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s="92">
      <c r="A5" s="31" t="inlineStr">
        <is>
          <t>성능</t>
        </is>
      </c>
      <c r="B5" s="31" t="inlineStr">
        <is>
          <t>데이터 처리</t>
        </is>
      </c>
      <c r="C5" s="32" t="inlineStr">
        <is>
          <t>REQ-NF-002</t>
        </is>
      </c>
      <c r="D5" s="31" t="inlineStr">
        <is>
          <t>데이터 처리율 ≥ 98%</t>
        </is>
      </c>
      <c r="E5" s="39" t="inlineStr">
        <is>
          <t>≥ 98% [원문 p.3·121, 발표 p.26]</t>
        </is>
      </c>
      <c r="F5" s="39" t="inlineStr">
        <is>
          <t>화면은 사업장별 처리율을 표시한다(SCR-OP-001·008)</t>
        </is>
      </c>
      <c r="G5" s="32" t="inlineStr">
        <is>
          <t>비기능</t>
        </is>
      </c>
      <c r="H5" s="32" t="inlineStr">
        <is>
          <t>상</t>
        </is>
      </c>
      <c r="I5" s="32" t="inlineStr">
        <is>
          <t>추가</t>
        </is>
      </c>
      <c r="J5" s="32" t="inlineStr">
        <is>
          <t>신규 작성</t>
        </is>
      </c>
      <c r="K5" s="32" t="inlineStr">
        <is>
          <t>Y</t>
        </is>
      </c>
      <c r="L5" s="32" t="inlineStr">
        <is>
          <t>—</t>
        </is>
      </c>
      <c r="M5" s="32" t="inlineStr">
        <is>
          <t>—</t>
        </is>
      </c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s="92">
      <c r="A6" s="31" t="inlineStr">
        <is>
          <t>신뢰성</t>
        </is>
      </c>
      <c r="B6" s="31" t="inlineStr">
        <is>
          <t>데이터 손실</t>
        </is>
      </c>
      <c r="C6" s="32" t="inlineStr">
        <is>
          <t>REQ-NF-003</t>
        </is>
      </c>
      <c r="D6" s="31" t="inlineStr">
        <is>
          <t>데이터 손실 0%</t>
        </is>
      </c>
      <c r="E6" s="39" t="inlineStr">
        <is>
          <t>0% [원문 p.58]</t>
        </is>
      </c>
      <c r="F6" s="39" t="inlineStr">
        <is>
          <t>통신 장애 시 ECP 로컬 저장 후 일괄 전송. 화면은 결측 구간을 끊어 표시(E4)</t>
        </is>
      </c>
      <c r="G6" s="32" t="inlineStr">
        <is>
          <t>비기능</t>
        </is>
      </c>
      <c r="H6" s="32" t="inlineStr">
        <is>
          <t>상</t>
        </is>
      </c>
      <c r="I6" s="32" t="inlineStr">
        <is>
          <t>추가</t>
        </is>
      </c>
      <c r="J6" s="32" t="inlineStr">
        <is>
          <t>신규 작성</t>
        </is>
      </c>
      <c r="K6" s="32" t="inlineStr">
        <is>
          <t>Y</t>
        </is>
      </c>
      <c r="L6" s="32" t="inlineStr">
        <is>
          <t>—</t>
        </is>
      </c>
      <c r="M6" s="32" t="inlineStr">
        <is>
          <t>—</t>
        </is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s="92">
      <c r="A7" s="31" t="inlineStr">
        <is>
          <t>정확도</t>
        </is>
      </c>
      <c r="B7" s="31" t="inlineStr">
        <is>
          <t>이상 탐지</t>
        </is>
      </c>
      <c r="C7" s="32" t="inlineStr">
        <is>
          <t>REQ-NF-004</t>
        </is>
      </c>
      <c r="D7" s="31" t="inlineStr">
        <is>
          <t>이상 배출 탐지 F1 ≥ 90%</t>
        </is>
      </c>
      <c r="E7" s="39" t="inlineStr">
        <is>
          <t>F1 ≥ 90% [원문 p.3·121, 발표 p.26]</t>
        </is>
      </c>
      <c r="F7" s="39" t="inlineStr">
        <is>
          <t>모델 성능. 프론트 대상아님</t>
        </is>
      </c>
      <c r="G7" s="32" t="inlineStr">
        <is>
          <t>비기능</t>
        </is>
      </c>
      <c r="H7" s="32" t="inlineStr">
        <is>
          <t>상</t>
        </is>
      </c>
      <c r="I7" s="32" t="inlineStr">
        <is>
          <t>추가</t>
        </is>
      </c>
      <c r="J7" s="32" t="inlineStr">
        <is>
          <t>신규 작성</t>
        </is>
      </c>
      <c r="K7" s="32" t="inlineStr">
        <is>
          <t>Y</t>
        </is>
      </c>
      <c r="L7" s="32" t="inlineStr">
        <is>
          <t>—</t>
        </is>
      </c>
      <c r="M7" s="32" t="inlineStr">
        <is>
          <t>—</t>
        </is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s="92">
      <c r="A8" s="31" t="inlineStr">
        <is>
          <t>정확도</t>
        </is>
      </c>
      <c r="B8" s="31" t="inlineStr">
        <is>
          <t>수질 예측</t>
        </is>
      </c>
      <c r="C8" s="32" t="inlineStr">
        <is>
          <t>REQ-NF-005</t>
        </is>
      </c>
      <c r="D8" s="31" t="inlineStr">
        <is>
          <t>수질 예측 정확도 ≥ 85%</t>
        </is>
      </c>
      <c r="E8" s="39" t="inlineStr">
        <is>
          <t>≥ 85% (MAE/RMSE) [원문 p.3·121, 발표 p.26]</t>
        </is>
      </c>
      <c r="F8" s="39" t="inlineStr">
        <is>
          <t>모델 성능. 화면은 R²를 함께 표시(SCR-OP-004)</t>
        </is>
      </c>
      <c r="G8" s="32" t="inlineStr">
        <is>
          <t>비기능</t>
        </is>
      </c>
      <c r="H8" s="32" t="inlineStr">
        <is>
          <t>상</t>
        </is>
      </c>
      <c r="I8" s="32" t="inlineStr">
        <is>
          <t>추가</t>
        </is>
      </c>
      <c r="J8" s="32" t="inlineStr">
        <is>
          <t>신규 작성</t>
        </is>
      </c>
      <c r="K8" s="32" t="inlineStr">
        <is>
          <t>Y</t>
        </is>
      </c>
      <c r="L8" s="32" t="inlineStr">
        <is>
          <t>—</t>
        </is>
      </c>
      <c r="M8" s="32" t="inlineStr">
        <is>
          <t>—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s="92">
      <c r="A9" s="31" t="inlineStr">
        <is>
          <t>가용성</t>
        </is>
      </c>
      <c r="B9" s="31" t="inlineStr">
        <is>
          <t>가동률</t>
        </is>
      </c>
      <c r="C9" s="32" t="inlineStr">
        <is>
          <t>REQ-NF-006</t>
        </is>
      </c>
      <c r="D9" s="31" t="inlineStr">
        <is>
          <t>시스템 가동률 ≥ 95%</t>
        </is>
      </c>
      <c r="E9" s="39" t="inlineStr">
        <is>
          <t>≥ 95% [원문 p.38·119]</t>
        </is>
      </c>
      <c r="F9" s="39" t="inlineStr">
        <is>
          <t>산정식·측정 기간이 원문에 없다 [TBD]. 화면은 사업장별 값을 표시만 한다</t>
        </is>
      </c>
      <c r="G9" s="32" t="inlineStr">
        <is>
          <t>비기능</t>
        </is>
      </c>
      <c r="H9" s="32" t="inlineStr">
        <is>
          <t>상</t>
        </is>
      </c>
      <c r="I9" s="32" t="inlineStr">
        <is>
          <t>추가</t>
        </is>
      </c>
      <c r="J9" s="32" t="inlineStr">
        <is>
          <t>신규 작성</t>
        </is>
      </c>
      <c r="K9" s="32" t="inlineStr">
        <is>
          <t>Y</t>
        </is>
      </c>
      <c r="L9" s="32" t="inlineStr">
        <is>
          <t>—</t>
        </is>
      </c>
      <c r="M9" s="32" t="inlineStr">
        <is>
          <t>—</t>
        </is>
      </c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s="92">
      <c r="A10" s="31" t="inlineStr">
        <is>
          <t>보안</t>
        </is>
      </c>
      <c r="B10" s="31" t="inlineStr">
        <is>
          <t>암호화</t>
        </is>
      </c>
      <c r="C10" s="32" t="inlineStr">
        <is>
          <t>REQ-NF-007</t>
        </is>
      </c>
      <c r="D10" s="31" t="inlineStr">
        <is>
          <t>전송·저장 암호화</t>
        </is>
      </c>
      <c r="E10" s="39" t="inlineStr">
        <is>
          <t>전송 TLS 1.3(HTTPS·MQTTS) / 저장 AES-256 [원문 p.57·69]</t>
        </is>
      </c>
      <c r="F10" s="39" t="inlineStr">
        <is>
          <t>프론트 대상아님 — 인프라·서버</t>
        </is>
      </c>
      <c r="G10" s="32" t="inlineStr">
        <is>
          <t>비기능</t>
        </is>
      </c>
      <c r="H10" s="32" t="inlineStr">
        <is>
          <t>상</t>
        </is>
      </c>
      <c r="I10" s="32" t="inlineStr">
        <is>
          <t>추가</t>
        </is>
      </c>
      <c r="J10" s="32" t="inlineStr">
        <is>
          <t>신규 작성</t>
        </is>
      </c>
      <c r="K10" s="32" t="inlineStr">
        <is>
          <t>Y</t>
        </is>
      </c>
      <c r="L10" s="32" t="inlineStr">
        <is>
          <t>—</t>
        </is>
      </c>
      <c r="M10" s="32" t="inlineStr">
        <is>
          <t>—</t>
        </is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s="92">
      <c r="A11" s="31" t="inlineStr">
        <is>
          <t>접근성</t>
        </is>
      </c>
      <c r="B11" s="31" t="inlineStr">
        <is>
          <t>화면</t>
        </is>
      </c>
      <c r="C11" s="32" t="inlineStr">
        <is>
          <t>REQ-NF-008</t>
        </is>
      </c>
      <c r="D11" s="31" t="inlineStr">
        <is>
          <t>색만으로 상태를 전달하지 않는다</t>
        </is>
      </c>
      <c r="E11" s="39" t="inlineStr">
        <is>
          <t>색 + 라벨 + 형태 병기</t>
        </is>
      </c>
      <c r="F11" s="39" t="inlineStr">
        <is>
          <t>[설계] 원문에 없으나 상태 등급이 색으로만 구분되면 색약 사용자가 읽을 수 없다. 전 화면에 적용</t>
        </is>
      </c>
      <c r="G11" s="32" t="inlineStr">
        <is>
          <t>비기능</t>
        </is>
      </c>
      <c r="H11" s="32" t="inlineStr">
        <is>
          <t>상</t>
        </is>
      </c>
      <c r="I11" s="32" t="inlineStr">
        <is>
          <t>추가</t>
        </is>
      </c>
      <c r="J11" s="32" t="inlineStr">
        <is>
          <t>신규 작성</t>
        </is>
      </c>
      <c r="K11" s="32" t="inlineStr">
        <is>
          <t>Y</t>
        </is>
      </c>
      <c r="L11" s="32" t="inlineStr">
        <is>
          <t>—</t>
        </is>
      </c>
      <c r="M11" s="32" t="inlineStr">
        <is>
          <t>—</t>
        </is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s="92">
      <c r="A12" s="31" t="inlineStr">
        <is>
          <t>접근성</t>
        </is>
      </c>
      <c r="B12" s="31" t="inlineStr">
        <is>
          <t>대비</t>
        </is>
      </c>
      <c r="C12" s="32" t="inlineStr">
        <is>
          <t>REQ-NF-009</t>
        </is>
      </c>
      <c r="D12" s="31" t="inlineStr">
        <is>
          <t>본문 대비 4.5:1 이상</t>
        </is>
      </c>
      <c r="E12" s="39" t="inlineStr">
        <is>
          <t>WCAG AA</t>
        </is>
      </c>
      <c r="F12" s="39" t="inlineStr">
        <is>
          <t>[설계] 라이트·다크 두 테마 모두. 8개 라우트 전수 측정으로 확인</t>
        </is>
      </c>
      <c r="G12" s="32" t="inlineStr">
        <is>
          <t>비기능</t>
        </is>
      </c>
      <c r="H12" s="32" t="inlineStr">
        <is>
          <t>상</t>
        </is>
      </c>
      <c r="I12" s="32" t="inlineStr">
        <is>
          <t>추가</t>
        </is>
      </c>
      <c r="J12" s="32" t="inlineStr">
        <is>
          <t>신규 작성</t>
        </is>
      </c>
      <c r="K12" s="32" t="inlineStr">
        <is>
          <t>Y</t>
        </is>
      </c>
      <c r="L12" s="32" t="inlineStr">
        <is>
          <t>—</t>
        </is>
      </c>
      <c r="M12" s="32" t="inlineStr">
        <is>
          <t>—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3.5" customHeight="1" s="92">
      <c r="A13" s="21" t="n"/>
      <c r="B13" s="23" t="n"/>
      <c r="C13" s="21" t="n"/>
      <c r="D13" s="43" t="n"/>
      <c r="E13" s="16" t="n"/>
      <c r="F13" s="18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3.5" customHeight="1" s="92">
      <c r="A14" s="21" t="n"/>
      <c r="B14" s="23" t="n"/>
      <c r="C14" s="21" t="n"/>
      <c r="D14" s="43" t="n"/>
      <c r="E14" s="16" t="n"/>
      <c r="F14" s="18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3.5" customHeight="1" s="92">
      <c r="A15" s="21" t="n"/>
      <c r="B15" s="23" t="n"/>
      <c r="C15" s="21" t="n"/>
      <c r="D15" s="43" t="n"/>
      <c r="E15" s="16" t="n"/>
      <c r="F15" s="18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3.5" customHeight="1" s="92">
      <c r="A16" s="21" t="n"/>
      <c r="B16" s="23" t="n"/>
      <c r="C16" s="21" t="n"/>
      <c r="D16" s="43" t="n"/>
      <c r="E16" s="16" t="n"/>
      <c r="F16" s="18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3.5" customHeight="1" s="92">
      <c r="A17" s="21" t="n"/>
      <c r="B17" s="23" t="n"/>
      <c r="C17" s="21" t="n"/>
      <c r="D17" s="43" t="n"/>
      <c r="E17" s="16" t="n"/>
      <c r="F17" s="18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3.5" customHeight="1" s="92">
      <c r="A18" s="21" t="n"/>
      <c r="B18" s="23" t="n"/>
      <c r="C18" s="21" t="n"/>
      <c r="D18" s="43" t="n"/>
      <c r="E18" s="16" t="n"/>
      <c r="F18" s="18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3.5" customHeight="1" s="92">
      <c r="A19" s="21" t="n"/>
      <c r="B19" s="23" t="n"/>
      <c r="C19" s="21" t="n"/>
      <c r="D19" s="43" t="n"/>
      <c r="E19" s="16" t="n"/>
      <c r="F19" s="18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3.5" customHeight="1" s="92">
      <c r="A20" s="21" t="n"/>
      <c r="B20" s="23" t="n"/>
      <c r="C20" s="21" t="n"/>
      <c r="D20" s="43" t="n"/>
      <c r="E20" s="16" t="n"/>
      <c r="F20" s="18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3.5" customHeight="1" s="92">
      <c r="A21" s="21" t="n"/>
      <c r="B21" s="23" t="n"/>
      <c r="C21" s="21" t="n"/>
      <c r="D21" s="43" t="n"/>
      <c r="E21" s="16" t="n"/>
      <c r="F21" s="18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3.5" customHeight="1" s="92">
      <c r="A22" s="21" t="n"/>
      <c r="B22" s="23" t="n"/>
      <c r="C22" s="21" t="n"/>
      <c r="D22" s="43" t="n"/>
      <c r="E22" s="16" t="n"/>
      <c r="F22" s="18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3.5" customHeight="1" s="92">
      <c r="A23" s="21" t="n"/>
      <c r="B23" s="23" t="n"/>
      <c r="C23" s="21" t="n"/>
      <c r="D23" s="43" t="n"/>
      <c r="E23" s="16" t="n"/>
      <c r="F23" s="18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3.5" customHeight="1" s="92">
      <c r="A24" s="21" t="n"/>
      <c r="B24" s="23" t="n"/>
      <c r="C24" s="21" t="n"/>
      <c r="D24" s="43" t="n"/>
      <c r="E24" s="16" t="n"/>
      <c r="F24" s="18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3.5" customHeight="1" s="92">
      <c r="A25" s="21" t="n"/>
      <c r="B25" s="23" t="n"/>
      <c r="C25" s="21" t="n"/>
      <c r="D25" s="43" t="n"/>
      <c r="E25" s="16" t="n"/>
      <c r="F25" s="18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3.5" customHeight="1" s="92">
      <c r="A26" s="21" t="n"/>
      <c r="B26" s="23" t="n"/>
      <c r="C26" s="21" t="n"/>
      <c r="D26" s="43" t="n"/>
      <c r="E26" s="16" t="n"/>
      <c r="F26" s="18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3.5" customHeight="1" s="92">
      <c r="A27" s="21" t="n"/>
      <c r="B27" s="23" t="n"/>
      <c r="C27" s="21" t="n"/>
      <c r="D27" s="43" t="n"/>
      <c r="E27" s="16" t="n"/>
      <c r="F27" s="18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3.5" customHeight="1" s="92">
      <c r="A28" s="21" t="n"/>
      <c r="B28" s="23" t="n"/>
      <c r="C28" s="21" t="n"/>
      <c r="D28" s="43" t="n"/>
      <c r="E28" s="16" t="n"/>
      <c r="F28" s="18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3.5" customHeight="1" s="92">
      <c r="A29" s="21" t="n"/>
      <c r="B29" s="23" t="n"/>
      <c r="C29" s="21" t="n"/>
      <c r="D29" s="43" t="n"/>
      <c r="E29" s="16" t="n"/>
      <c r="F29" s="18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3.5" customHeight="1" s="92">
      <c r="A30" s="21" t="n"/>
      <c r="B30" s="23" t="n"/>
      <c r="C30" s="21" t="n"/>
      <c r="D30" s="43" t="n"/>
      <c r="E30" s="16" t="n"/>
      <c r="F30" s="18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3.5" customHeight="1" s="92">
      <c r="A31" s="21" t="n"/>
      <c r="B31" s="23" t="n"/>
      <c r="C31" s="21" t="n"/>
      <c r="D31" s="43" t="n"/>
      <c r="E31" s="16" t="n"/>
      <c r="F31" s="18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3.5" customHeight="1" s="92">
      <c r="A32" s="21" t="n"/>
      <c r="B32" s="23" t="n"/>
      <c r="C32" s="21" t="n"/>
      <c r="D32" s="43" t="n"/>
      <c r="E32" s="16" t="n"/>
      <c r="F32" s="18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3.5" customHeight="1" s="92">
      <c r="A33" s="21" t="n"/>
      <c r="B33" s="23" t="n"/>
      <c r="C33" s="21" t="n"/>
      <c r="D33" s="43" t="n"/>
      <c r="E33" s="16" t="n"/>
      <c r="F33" s="18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3.5" customHeight="1" s="92">
      <c r="A34" s="21" t="n"/>
      <c r="B34" s="23" t="n"/>
      <c r="C34" s="21" t="n"/>
      <c r="D34" s="43" t="n"/>
      <c r="E34" s="16" t="n"/>
      <c r="F34" s="18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3.5" customHeight="1" s="92">
      <c r="A35" s="21" t="n"/>
      <c r="B35" s="23" t="n"/>
      <c r="C35" s="21" t="n"/>
      <c r="D35" s="43" t="n"/>
      <c r="E35" s="16" t="n"/>
      <c r="F35" s="18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3.5" customHeight="1" s="92">
      <c r="A36" s="21" t="n"/>
      <c r="B36" s="23" t="n"/>
      <c r="C36" s="21" t="n"/>
      <c r="D36" s="43" t="n"/>
      <c r="E36" s="16" t="n"/>
      <c r="F36" s="18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3.5" customHeight="1" s="92">
      <c r="A37" s="21" t="n"/>
      <c r="B37" s="23" t="n"/>
      <c r="C37" s="21" t="n"/>
      <c r="D37" s="43" t="n"/>
      <c r="E37" s="16" t="n"/>
      <c r="F37" s="18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3.5" customHeight="1" s="92">
      <c r="A38" s="21" t="n"/>
      <c r="B38" s="23" t="n"/>
      <c r="C38" s="21" t="n"/>
      <c r="D38" s="43" t="n"/>
      <c r="E38" s="16" t="n"/>
      <c r="F38" s="18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3.5" customHeight="1" s="92">
      <c r="A39" s="21" t="n"/>
      <c r="B39" s="23" t="n"/>
      <c r="C39" s="21" t="n"/>
      <c r="D39" s="43" t="n"/>
      <c r="E39" s="16" t="n"/>
      <c r="F39" s="18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3.5" customHeight="1" s="92">
      <c r="A40" s="21" t="n"/>
      <c r="B40" s="23" t="n"/>
      <c r="C40" s="21" t="n"/>
      <c r="D40" s="43" t="n"/>
      <c r="E40" s="16" t="n"/>
      <c r="F40" s="18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3.5" customHeight="1" s="92">
      <c r="A41" s="21" t="n"/>
      <c r="B41" s="23" t="n"/>
      <c r="C41" s="21" t="n"/>
      <c r="D41" s="43" t="n"/>
      <c r="E41" s="16" t="n"/>
      <c r="F41" s="18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3.5" customHeight="1" s="92">
      <c r="A42" s="21" t="n"/>
      <c r="B42" s="23" t="n"/>
      <c r="C42" s="21" t="n"/>
      <c r="D42" s="43" t="n"/>
      <c r="E42" s="16" t="n"/>
      <c r="F42" s="18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3.5" customHeight="1" s="92">
      <c r="A43" s="21" t="n"/>
      <c r="B43" s="23" t="n"/>
      <c r="C43" s="21" t="n"/>
      <c r="D43" s="43" t="n"/>
      <c r="E43" s="16" t="n"/>
      <c r="F43" s="18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3.5" customHeight="1" s="92">
      <c r="A44" s="21" t="n"/>
      <c r="B44" s="23" t="n"/>
      <c r="C44" s="21" t="n"/>
      <c r="D44" s="43" t="n"/>
      <c r="E44" s="16" t="n"/>
      <c r="F44" s="18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3.5" customHeight="1" s="92">
      <c r="A45" s="21" t="n"/>
      <c r="B45" s="23" t="n"/>
      <c r="C45" s="21" t="n"/>
      <c r="D45" s="43" t="n"/>
      <c r="E45" s="16" t="n"/>
      <c r="F45" s="18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3.5" customHeight="1" s="92">
      <c r="A46" s="21" t="n"/>
      <c r="B46" s="23" t="n"/>
      <c r="C46" s="21" t="n"/>
      <c r="D46" s="43" t="n"/>
      <c r="E46" s="16" t="n"/>
      <c r="F46" s="18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3.5" customHeight="1" s="92">
      <c r="A47" s="21" t="n"/>
      <c r="B47" s="23" t="n"/>
      <c r="C47" s="21" t="n"/>
      <c r="D47" s="43" t="n"/>
      <c r="E47" s="16" t="n"/>
      <c r="F47" s="18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3.5" customHeight="1" s="92">
      <c r="A48" s="21" t="n"/>
      <c r="B48" s="23" t="n"/>
      <c r="C48" s="21" t="n"/>
      <c r="D48" s="43" t="n"/>
      <c r="E48" s="16" t="n"/>
      <c r="F48" s="18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3.5" customHeight="1" s="92">
      <c r="A49" s="21" t="n"/>
      <c r="B49" s="23" t="n"/>
      <c r="C49" s="21" t="n"/>
      <c r="D49" s="43" t="n"/>
      <c r="E49" s="16" t="n"/>
      <c r="F49" s="18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3.5" customHeight="1" s="92">
      <c r="A50" s="21" t="n"/>
      <c r="B50" s="23" t="n"/>
      <c r="C50" s="21" t="n"/>
      <c r="D50" s="43" t="n"/>
      <c r="E50" s="16" t="n"/>
      <c r="F50" s="18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3.5" customHeight="1" s="92">
      <c r="A51" s="21" t="n"/>
      <c r="B51" s="23" t="n"/>
      <c r="C51" s="21" t="n"/>
      <c r="D51" s="43" t="n"/>
      <c r="E51" s="16" t="n"/>
      <c r="F51" s="18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3.5" customHeight="1" s="92">
      <c r="A52" s="21" t="n"/>
      <c r="B52" s="23" t="n"/>
      <c r="C52" s="21" t="n"/>
      <c r="D52" s="43" t="n"/>
      <c r="E52" s="16" t="n"/>
      <c r="F52" s="18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3.5" customHeight="1" s="92">
      <c r="A53" s="21" t="n"/>
      <c r="B53" s="23" t="n"/>
      <c r="C53" s="21" t="n"/>
      <c r="D53" s="43" t="n"/>
      <c r="E53" s="16" t="n"/>
      <c r="F53" s="18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3.5" customHeight="1" s="92">
      <c r="A54" s="21" t="n"/>
      <c r="B54" s="23" t="n"/>
      <c r="C54" s="21" t="n"/>
      <c r="D54" s="43" t="n"/>
      <c r="E54" s="16" t="n"/>
      <c r="F54" s="18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3.5" customHeight="1" s="92">
      <c r="A55" s="21" t="n"/>
      <c r="B55" s="23" t="n"/>
      <c r="C55" s="21" t="n"/>
      <c r="D55" s="43" t="n"/>
      <c r="E55" s="16" t="n"/>
      <c r="F55" s="18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3.5" customHeight="1" s="92">
      <c r="A56" s="21" t="n"/>
      <c r="B56" s="23" t="n"/>
      <c r="C56" s="21" t="n"/>
      <c r="D56" s="43" t="n"/>
      <c r="E56" s="16" t="n"/>
      <c r="F56" s="18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3.5" customHeight="1" s="92">
      <c r="A57" s="21" t="n"/>
      <c r="B57" s="23" t="n"/>
      <c r="C57" s="21" t="n"/>
      <c r="D57" s="43" t="n"/>
      <c r="E57" s="16" t="n"/>
      <c r="F57" s="18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3.5" customHeight="1" s="92">
      <c r="A58" s="21" t="n"/>
      <c r="B58" s="23" t="n"/>
      <c r="C58" s="21" t="n"/>
      <c r="D58" s="43" t="n"/>
      <c r="E58" s="16" t="n"/>
      <c r="F58" s="18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3.5" customHeight="1" s="92">
      <c r="A59" s="21" t="n"/>
      <c r="B59" s="23" t="n"/>
      <c r="C59" s="21" t="n"/>
      <c r="D59" s="43" t="n"/>
      <c r="E59" s="16" t="n"/>
      <c r="F59" s="18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3.5" customHeight="1" s="92">
      <c r="A60" s="21" t="n"/>
      <c r="B60" s="23" t="n"/>
      <c r="C60" s="21" t="n"/>
      <c r="D60" s="43" t="n"/>
      <c r="E60" s="16" t="n"/>
      <c r="F60" s="18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3.5" customHeight="1" s="92">
      <c r="A61" s="21" t="n"/>
      <c r="B61" s="23" t="n"/>
      <c r="C61" s="21" t="n"/>
      <c r="D61" s="43" t="n"/>
      <c r="E61" s="16" t="n"/>
      <c r="F61" s="18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3.5" customHeight="1" s="92">
      <c r="A62" s="21" t="n"/>
      <c r="B62" s="23" t="n"/>
      <c r="C62" s="21" t="n"/>
      <c r="D62" s="43" t="n"/>
      <c r="E62" s="16" t="n"/>
      <c r="F62" s="18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3.5" customHeight="1" s="92">
      <c r="A63" s="21" t="n"/>
      <c r="B63" s="23" t="n"/>
      <c r="C63" s="21" t="n"/>
      <c r="D63" s="43" t="n"/>
      <c r="E63" s="16" t="n"/>
      <c r="F63" s="18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3.5" customHeight="1" s="92">
      <c r="A64" s="21" t="n"/>
      <c r="B64" s="23" t="n"/>
      <c r="C64" s="21" t="n"/>
      <c r="D64" s="43" t="n"/>
      <c r="E64" s="16" t="n"/>
      <c r="F64" s="18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3.5" customHeight="1" s="92">
      <c r="A65" s="21" t="n"/>
      <c r="B65" s="23" t="n"/>
      <c r="C65" s="21" t="n"/>
      <c r="D65" s="43" t="n"/>
      <c r="E65" s="16" t="n"/>
      <c r="F65" s="18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3.5" customHeight="1" s="92">
      <c r="A66" s="21" t="n"/>
      <c r="B66" s="23" t="n"/>
      <c r="C66" s="21" t="n"/>
      <c r="D66" s="43" t="n"/>
      <c r="E66" s="16" t="n"/>
      <c r="F66" s="18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3.5" customHeight="1" s="92">
      <c r="A67" s="21" t="n"/>
      <c r="B67" s="23" t="n"/>
      <c r="C67" s="21" t="n"/>
      <c r="D67" s="43" t="n"/>
      <c r="E67" s="16" t="n"/>
      <c r="F67" s="18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3.5" customHeight="1" s="92">
      <c r="A68" s="21" t="n"/>
      <c r="B68" s="23" t="n"/>
      <c r="C68" s="21" t="n"/>
      <c r="D68" s="43" t="n"/>
      <c r="E68" s="16" t="n"/>
      <c r="F68" s="18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3.5" customHeight="1" s="92">
      <c r="A69" s="21" t="n"/>
      <c r="B69" s="23" t="n"/>
      <c r="C69" s="21" t="n"/>
      <c r="D69" s="43" t="n"/>
      <c r="E69" s="16" t="n"/>
      <c r="F69" s="18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3.5" customHeight="1" s="92">
      <c r="A70" s="21" t="n"/>
      <c r="B70" s="23" t="n"/>
      <c r="C70" s="21" t="n"/>
      <c r="D70" s="43" t="n"/>
      <c r="E70" s="16" t="n"/>
      <c r="F70" s="18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3.5" customHeight="1" s="92">
      <c r="A71" s="21" t="n"/>
      <c r="B71" s="23" t="n"/>
      <c r="C71" s="21" t="n"/>
      <c r="D71" s="43" t="n"/>
      <c r="E71" s="16" t="n"/>
      <c r="F71" s="18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3.5" customHeight="1" s="92">
      <c r="A72" s="21" t="n"/>
      <c r="B72" s="23" t="n"/>
      <c r="C72" s="21" t="n"/>
      <c r="D72" s="43" t="n"/>
      <c r="E72" s="16" t="n"/>
      <c r="F72" s="18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3.5" customHeight="1" s="92">
      <c r="A73" s="21" t="n"/>
      <c r="B73" s="23" t="n"/>
      <c r="C73" s="21" t="n"/>
      <c r="D73" s="43" t="n"/>
      <c r="E73" s="16" t="n"/>
      <c r="F73" s="18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3.5" customHeight="1" s="92">
      <c r="A74" s="21" t="n"/>
      <c r="B74" s="23" t="n"/>
      <c r="C74" s="21" t="n"/>
      <c r="D74" s="43" t="n"/>
      <c r="E74" s="16" t="n"/>
      <c r="F74" s="18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3.5" customHeight="1" s="92">
      <c r="A75" s="21" t="n"/>
      <c r="B75" s="23" t="n"/>
      <c r="C75" s="21" t="n"/>
      <c r="D75" s="43" t="n"/>
      <c r="E75" s="16" t="n"/>
      <c r="F75" s="18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3.5" customHeight="1" s="92">
      <c r="A76" s="21" t="n"/>
      <c r="B76" s="23" t="n"/>
      <c r="C76" s="21" t="n"/>
      <c r="D76" s="43" t="n"/>
      <c r="E76" s="16" t="n"/>
      <c r="F76" s="18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3.5" customHeight="1" s="92">
      <c r="A77" s="21" t="n"/>
      <c r="B77" s="23" t="n"/>
      <c r="C77" s="21" t="n"/>
      <c r="D77" s="43" t="n"/>
      <c r="E77" s="16" t="n"/>
      <c r="F77" s="18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3.5" customHeight="1" s="92">
      <c r="A78" s="21" t="n"/>
      <c r="B78" s="23" t="n"/>
      <c r="C78" s="21" t="n"/>
      <c r="D78" s="43" t="n"/>
      <c r="E78" s="16" t="n"/>
      <c r="F78" s="18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3.5" customHeight="1" s="92">
      <c r="A79" s="21" t="n"/>
      <c r="B79" s="23" t="n"/>
      <c r="C79" s="21" t="n"/>
      <c r="D79" s="43" t="n"/>
      <c r="E79" s="16" t="n"/>
      <c r="F79" s="18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3.5" customHeight="1" s="92">
      <c r="A80" s="21" t="n"/>
      <c r="B80" s="23" t="n"/>
      <c r="C80" s="21" t="n"/>
      <c r="D80" s="43" t="n"/>
      <c r="E80" s="16" t="n"/>
      <c r="F80" s="18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3.5" customHeight="1" s="92">
      <c r="A81" s="21" t="n"/>
      <c r="B81" s="23" t="n"/>
      <c r="C81" s="21" t="n"/>
      <c r="D81" s="43" t="n"/>
      <c r="E81" s="16" t="n"/>
      <c r="F81" s="18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3.5" customHeight="1" s="92">
      <c r="A82" s="21" t="n"/>
      <c r="B82" s="23" t="n"/>
      <c r="C82" s="21" t="n"/>
      <c r="D82" s="43" t="n"/>
      <c r="E82" s="16" t="n"/>
      <c r="F82" s="18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3.5" customHeight="1" s="92">
      <c r="A83" s="21" t="n"/>
      <c r="B83" s="23" t="n"/>
      <c r="C83" s="21" t="n"/>
      <c r="D83" s="43" t="n"/>
      <c r="E83" s="16" t="n"/>
      <c r="F83" s="18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3.5" customHeight="1" s="92">
      <c r="A84" s="21" t="n"/>
      <c r="B84" s="23" t="n"/>
      <c r="C84" s="21" t="n"/>
      <c r="D84" s="43" t="n"/>
      <c r="E84" s="16" t="n"/>
      <c r="F84" s="18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3.5" customHeight="1" s="92">
      <c r="A85" s="21" t="n"/>
      <c r="B85" s="23" t="n"/>
      <c r="C85" s="21" t="n"/>
      <c r="D85" s="43" t="n"/>
      <c r="E85" s="16" t="n"/>
      <c r="F85" s="18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3.5" customHeight="1" s="92">
      <c r="A86" s="21" t="n"/>
      <c r="B86" s="23" t="n"/>
      <c r="C86" s="21" t="n"/>
      <c r="D86" s="43" t="n"/>
      <c r="E86" s="16" t="n"/>
      <c r="F86" s="18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3.5" customHeight="1" s="92">
      <c r="A87" s="21" t="n"/>
      <c r="B87" s="23" t="n"/>
      <c r="C87" s="21" t="n"/>
      <c r="D87" s="43" t="n"/>
      <c r="E87" s="16" t="n"/>
      <c r="F87" s="18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3.5" customHeight="1" s="92">
      <c r="A88" s="21" t="n"/>
      <c r="B88" s="23" t="n"/>
      <c r="C88" s="21" t="n"/>
      <c r="D88" s="43" t="n"/>
      <c r="E88" s="16" t="n"/>
      <c r="F88" s="18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3.5" customHeight="1" s="92">
      <c r="A89" s="21" t="n"/>
      <c r="B89" s="23" t="n"/>
      <c r="C89" s="21" t="n"/>
      <c r="D89" s="43" t="n"/>
      <c r="E89" s="16" t="n"/>
      <c r="F89" s="18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3.5" customHeight="1" s="92">
      <c r="A90" s="21" t="n"/>
      <c r="B90" s="23" t="n"/>
      <c r="C90" s="21" t="n"/>
      <c r="D90" s="43" t="n"/>
      <c r="E90" s="16" t="n"/>
      <c r="F90" s="18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3.5" customHeight="1" s="92">
      <c r="A91" s="21" t="n"/>
      <c r="B91" s="23" t="n"/>
      <c r="C91" s="21" t="n"/>
      <c r="D91" s="43" t="n"/>
      <c r="E91" s="16" t="n"/>
      <c r="F91" s="18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3.5" customHeight="1" s="92">
      <c r="A92" s="21" t="n"/>
      <c r="B92" s="23" t="n"/>
      <c r="C92" s="21" t="n"/>
      <c r="D92" s="43" t="n"/>
      <c r="E92" s="16" t="n"/>
      <c r="F92" s="18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3.5" customHeight="1" s="92">
      <c r="A93" s="21" t="n"/>
      <c r="B93" s="23" t="n"/>
      <c r="C93" s="21" t="n"/>
      <c r="D93" s="43" t="n"/>
      <c r="E93" s="16" t="n"/>
      <c r="F93" s="18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3.5" customHeight="1" s="92">
      <c r="A94" s="21" t="n"/>
      <c r="B94" s="23" t="n"/>
      <c r="C94" s="21" t="n"/>
      <c r="D94" s="43" t="n"/>
      <c r="E94" s="16" t="n"/>
      <c r="F94" s="18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3.5" customHeight="1" s="92">
      <c r="A95" s="21" t="n"/>
      <c r="B95" s="23" t="n"/>
      <c r="C95" s="21" t="n"/>
      <c r="D95" s="43" t="n"/>
      <c r="E95" s="16" t="n"/>
      <c r="F95" s="18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3.5" customHeight="1" s="92">
      <c r="A96" s="21" t="n"/>
      <c r="B96" s="23" t="n"/>
      <c r="C96" s="21" t="n"/>
      <c r="D96" s="43" t="n"/>
      <c r="E96" s="16" t="n"/>
      <c r="F96" s="18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3.5" customHeight="1" s="92">
      <c r="A97" s="21" t="n"/>
      <c r="B97" s="23" t="n"/>
      <c r="C97" s="21" t="n"/>
      <c r="D97" s="43" t="n"/>
      <c r="E97" s="16" t="n"/>
      <c r="F97" s="18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3.5" customHeight="1" s="92">
      <c r="A98" s="21" t="n"/>
      <c r="B98" s="23" t="n"/>
      <c r="C98" s="21" t="n"/>
      <c r="D98" s="43" t="n"/>
      <c r="E98" s="16" t="n"/>
      <c r="F98" s="18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3.5" customHeight="1" s="92">
      <c r="A99" s="21" t="n"/>
      <c r="B99" s="23" t="n"/>
      <c r="C99" s="21" t="n"/>
      <c r="D99" s="43" t="n"/>
      <c r="E99" s="16" t="n"/>
      <c r="F99" s="18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3.5" customHeight="1" s="92">
      <c r="A100" s="21" t="n"/>
      <c r="B100" s="23" t="n"/>
      <c r="C100" s="21" t="n"/>
      <c r="D100" s="43" t="n"/>
      <c r="E100" s="16" t="n"/>
      <c r="F100" s="18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3.5" customHeight="1" s="92">
      <c r="A101" s="21" t="n"/>
      <c r="B101" s="23" t="n"/>
      <c r="C101" s="21" t="n"/>
      <c r="D101" s="43" t="n"/>
      <c r="E101" s="16" t="n"/>
      <c r="F101" s="18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3.5" customHeight="1" s="92">
      <c r="A102" s="21" t="n"/>
      <c r="B102" s="23" t="n"/>
      <c r="C102" s="21" t="n"/>
      <c r="D102" s="43" t="n"/>
      <c r="E102" s="16" t="n"/>
      <c r="F102" s="18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3.5" customHeight="1" s="92">
      <c r="A103" s="21" t="n"/>
      <c r="B103" s="23" t="n"/>
      <c r="C103" s="21" t="n"/>
      <c r="D103" s="43" t="n"/>
      <c r="E103" s="16" t="n"/>
      <c r="F103" s="18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3.5" customHeight="1" s="92">
      <c r="A104" s="21" t="n"/>
      <c r="B104" s="23" t="n"/>
      <c r="C104" s="21" t="n"/>
      <c r="D104" s="43" t="n"/>
      <c r="E104" s="16" t="n"/>
      <c r="F104" s="18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3.5" customHeight="1" s="92">
      <c r="A105" s="21" t="n"/>
      <c r="B105" s="23" t="n"/>
      <c r="C105" s="21" t="n"/>
      <c r="D105" s="43" t="n"/>
      <c r="E105" s="16" t="n"/>
      <c r="F105" s="18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3.5" customHeight="1" s="92">
      <c r="A106" s="21" t="n"/>
      <c r="B106" s="23" t="n"/>
      <c r="C106" s="21" t="n"/>
      <c r="D106" s="43" t="n"/>
      <c r="E106" s="16" t="n"/>
      <c r="F106" s="18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3.5" customHeight="1" s="92">
      <c r="A107" s="21" t="n"/>
      <c r="B107" s="23" t="n"/>
      <c r="C107" s="21" t="n"/>
      <c r="D107" s="43" t="n"/>
      <c r="E107" s="16" t="n"/>
      <c r="F107" s="18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3.5" customHeight="1" s="92">
      <c r="A108" s="21" t="n"/>
      <c r="B108" s="23" t="n"/>
      <c r="C108" s="21" t="n"/>
      <c r="D108" s="43" t="n"/>
      <c r="E108" s="16" t="n"/>
      <c r="F108" s="18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3.5" customHeight="1" s="92">
      <c r="A109" s="21" t="n"/>
      <c r="B109" s="23" t="n"/>
      <c r="C109" s="21" t="n"/>
      <c r="D109" s="43" t="n"/>
      <c r="E109" s="16" t="n"/>
      <c r="F109" s="18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3.5" customHeight="1" s="92">
      <c r="A110" s="21" t="n"/>
      <c r="B110" s="23" t="n"/>
      <c r="C110" s="21" t="n"/>
      <c r="D110" s="43" t="n"/>
      <c r="E110" s="16" t="n"/>
      <c r="F110" s="18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3.5" customHeight="1" s="92">
      <c r="A111" s="21" t="n"/>
      <c r="B111" s="23" t="n"/>
      <c r="C111" s="21" t="n"/>
      <c r="D111" s="43" t="n"/>
      <c r="E111" s="16" t="n"/>
      <c r="F111" s="18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3.5" customHeight="1" s="92">
      <c r="A112" s="21" t="n"/>
      <c r="B112" s="23" t="n"/>
      <c r="C112" s="21" t="n"/>
      <c r="D112" s="43" t="n"/>
      <c r="E112" s="16" t="n"/>
      <c r="F112" s="18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3.5" customHeight="1" s="92">
      <c r="A113" s="21" t="n"/>
      <c r="B113" s="23" t="n"/>
      <c r="C113" s="21" t="n"/>
      <c r="D113" s="43" t="n"/>
      <c r="E113" s="16" t="n"/>
      <c r="F113" s="18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3.5" customHeight="1" s="92">
      <c r="A114" s="21" t="n"/>
      <c r="B114" s="23" t="n"/>
      <c r="C114" s="21" t="n"/>
      <c r="D114" s="43" t="n"/>
      <c r="E114" s="16" t="n"/>
      <c r="F114" s="18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3.5" customHeight="1" s="92">
      <c r="A115" s="21" t="n"/>
      <c r="B115" s="23" t="n"/>
      <c r="C115" s="21" t="n"/>
      <c r="D115" s="43" t="n"/>
      <c r="E115" s="16" t="n"/>
      <c r="F115" s="18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3.5" customHeight="1" s="92">
      <c r="A116" s="21" t="n"/>
      <c r="B116" s="23" t="n"/>
      <c r="C116" s="21" t="n"/>
      <c r="D116" s="43" t="n"/>
      <c r="E116" s="16" t="n"/>
      <c r="F116" s="18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3.5" customHeight="1" s="92">
      <c r="A117" s="21" t="n"/>
      <c r="B117" s="23" t="n"/>
      <c r="C117" s="21" t="n"/>
      <c r="D117" s="43" t="n"/>
      <c r="E117" s="16" t="n"/>
      <c r="F117" s="18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3.5" customHeight="1" s="92">
      <c r="A118" s="21" t="n"/>
      <c r="B118" s="23" t="n"/>
      <c r="C118" s="21" t="n"/>
      <c r="D118" s="43" t="n"/>
      <c r="E118" s="16" t="n"/>
      <c r="F118" s="18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3.5" customHeight="1" s="92">
      <c r="A119" s="21" t="n"/>
      <c r="B119" s="23" t="n"/>
      <c r="C119" s="21" t="n"/>
      <c r="D119" s="43" t="n"/>
      <c r="E119" s="16" t="n"/>
      <c r="F119" s="18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3.5" customHeight="1" s="92">
      <c r="A120" s="21" t="n"/>
      <c r="B120" s="23" t="n"/>
      <c r="C120" s="21" t="n"/>
      <c r="D120" s="43" t="n"/>
      <c r="E120" s="16" t="n"/>
      <c r="F120" s="18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3.5" customHeight="1" s="92">
      <c r="A121" s="21" t="n"/>
      <c r="B121" s="23" t="n"/>
      <c r="C121" s="21" t="n"/>
      <c r="D121" s="43" t="n"/>
      <c r="E121" s="16" t="n"/>
      <c r="F121" s="18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3.5" customHeight="1" s="92">
      <c r="A122" s="21" t="n"/>
      <c r="B122" s="23" t="n"/>
      <c r="C122" s="21" t="n"/>
      <c r="D122" s="43" t="n"/>
      <c r="E122" s="16" t="n"/>
      <c r="F122" s="18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3.5" customHeight="1" s="92">
      <c r="A123" s="21" t="n"/>
      <c r="B123" s="23" t="n"/>
      <c r="C123" s="21" t="n"/>
      <c r="D123" s="43" t="n"/>
      <c r="E123" s="16" t="n"/>
      <c r="F123" s="18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3.5" customHeight="1" s="92">
      <c r="A124" s="21" t="n"/>
      <c r="B124" s="23" t="n"/>
      <c r="C124" s="21" t="n"/>
      <c r="D124" s="43" t="n"/>
      <c r="E124" s="16" t="n"/>
      <c r="F124" s="18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3.5" customHeight="1" s="92">
      <c r="A125" s="21" t="n"/>
      <c r="B125" s="23" t="n"/>
      <c r="C125" s="21" t="n"/>
      <c r="D125" s="43" t="n"/>
      <c r="E125" s="16" t="n"/>
      <c r="F125" s="18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3.5" customHeight="1" s="92">
      <c r="A126" s="21" t="n"/>
      <c r="B126" s="23" t="n"/>
      <c r="C126" s="21" t="n"/>
      <c r="D126" s="43" t="n"/>
      <c r="E126" s="16" t="n"/>
      <c r="F126" s="18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3.5" customHeight="1" s="92">
      <c r="A127" s="21" t="n"/>
      <c r="B127" s="23" t="n"/>
      <c r="C127" s="21" t="n"/>
      <c r="D127" s="43" t="n"/>
      <c r="E127" s="16" t="n"/>
      <c r="F127" s="18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3.5" customHeight="1" s="92">
      <c r="A128" s="21" t="n"/>
      <c r="B128" s="23" t="n"/>
      <c r="C128" s="21" t="n"/>
      <c r="D128" s="43" t="n"/>
      <c r="E128" s="16" t="n"/>
      <c r="F128" s="18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3.5" customHeight="1" s="92">
      <c r="A129" s="21" t="n"/>
      <c r="B129" s="23" t="n"/>
      <c r="C129" s="21" t="n"/>
      <c r="D129" s="43" t="n"/>
      <c r="E129" s="16" t="n"/>
      <c r="F129" s="18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3.5" customHeight="1" s="92">
      <c r="A130" s="21" t="n"/>
      <c r="B130" s="23" t="n"/>
      <c r="C130" s="21" t="n"/>
      <c r="D130" s="43" t="n"/>
      <c r="E130" s="16" t="n"/>
      <c r="F130" s="18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3.5" customHeight="1" s="92">
      <c r="A131" s="21" t="n"/>
      <c r="B131" s="23" t="n"/>
      <c r="C131" s="21" t="n"/>
      <c r="D131" s="43" t="n"/>
      <c r="E131" s="16" t="n"/>
      <c r="F131" s="18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3.5" customHeight="1" s="92">
      <c r="A132" s="21" t="n"/>
      <c r="B132" s="23" t="n"/>
      <c r="C132" s="21" t="n"/>
      <c r="D132" s="43" t="n"/>
      <c r="E132" s="16" t="n"/>
      <c r="F132" s="18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3.5" customHeight="1" s="92">
      <c r="A133" s="21" t="n"/>
      <c r="B133" s="23" t="n"/>
      <c r="C133" s="21" t="n"/>
      <c r="D133" s="43" t="n"/>
      <c r="E133" s="16" t="n"/>
      <c r="F133" s="18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3.5" customHeight="1" s="92">
      <c r="A134" s="21" t="n"/>
      <c r="B134" s="23" t="n"/>
      <c r="C134" s="21" t="n"/>
      <c r="D134" s="43" t="n"/>
      <c r="E134" s="16" t="n"/>
      <c r="F134" s="18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3.5" customHeight="1" s="92">
      <c r="A135" s="21" t="n"/>
      <c r="B135" s="23" t="n"/>
      <c r="C135" s="21" t="n"/>
      <c r="D135" s="43" t="n"/>
      <c r="E135" s="16" t="n"/>
      <c r="F135" s="18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3.5" customHeight="1" s="92">
      <c r="A136" s="21" t="n"/>
      <c r="B136" s="23" t="n"/>
      <c r="C136" s="21" t="n"/>
      <c r="D136" s="43" t="n"/>
      <c r="E136" s="16" t="n"/>
      <c r="F136" s="18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3.5" customHeight="1" s="92">
      <c r="A137" s="21" t="n"/>
      <c r="B137" s="23" t="n"/>
      <c r="C137" s="21" t="n"/>
      <c r="D137" s="43" t="n"/>
      <c r="E137" s="16" t="n"/>
      <c r="F137" s="18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3.5" customHeight="1" s="92">
      <c r="A138" s="21" t="n"/>
      <c r="B138" s="23" t="n"/>
      <c r="C138" s="21" t="n"/>
      <c r="D138" s="43" t="n"/>
      <c r="E138" s="16" t="n"/>
      <c r="F138" s="18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3.5" customHeight="1" s="92">
      <c r="A139" s="21" t="n"/>
      <c r="B139" s="23" t="n"/>
      <c r="C139" s="21" t="n"/>
      <c r="D139" s="43" t="n"/>
      <c r="E139" s="16" t="n"/>
      <c r="F139" s="18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3.5" customHeight="1" s="92">
      <c r="A140" s="21" t="n"/>
      <c r="B140" s="23" t="n"/>
      <c r="C140" s="21" t="n"/>
      <c r="D140" s="43" t="n"/>
      <c r="E140" s="16" t="n"/>
      <c r="F140" s="18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3.5" customHeight="1" s="92">
      <c r="A141" s="21" t="n"/>
      <c r="B141" s="23" t="n"/>
      <c r="C141" s="21" t="n"/>
      <c r="D141" s="43" t="n"/>
      <c r="E141" s="16" t="n"/>
      <c r="F141" s="18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3.5" customHeight="1" s="92">
      <c r="A142" s="21" t="n"/>
      <c r="B142" s="23" t="n"/>
      <c r="C142" s="21" t="n"/>
      <c r="D142" s="43" t="n"/>
      <c r="E142" s="16" t="n"/>
      <c r="F142" s="18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3.5" customHeight="1" s="92">
      <c r="A143" s="21" t="n"/>
      <c r="B143" s="23" t="n"/>
      <c r="C143" s="21" t="n"/>
      <c r="D143" s="43" t="n"/>
      <c r="E143" s="16" t="n"/>
      <c r="F143" s="18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3.5" customHeight="1" s="92">
      <c r="A144" s="21" t="n"/>
      <c r="B144" s="23" t="n"/>
      <c r="C144" s="21" t="n"/>
      <c r="D144" s="43" t="n"/>
      <c r="E144" s="16" t="n"/>
      <c r="F144" s="18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3.5" customHeight="1" s="92">
      <c r="A145" s="21" t="n"/>
      <c r="B145" s="23" t="n"/>
      <c r="C145" s="21" t="n"/>
      <c r="D145" s="43" t="n"/>
      <c r="E145" s="16" t="n"/>
      <c r="F145" s="18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3.5" customHeight="1" s="92">
      <c r="A146" s="21" t="n"/>
      <c r="B146" s="23" t="n"/>
      <c r="C146" s="21" t="n"/>
      <c r="D146" s="43" t="n"/>
      <c r="E146" s="16" t="n"/>
      <c r="F146" s="18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3.5" customHeight="1" s="92">
      <c r="A147" s="21" t="n"/>
      <c r="B147" s="23" t="n"/>
      <c r="C147" s="21" t="n"/>
      <c r="D147" s="43" t="n"/>
      <c r="E147" s="16" t="n"/>
      <c r="F147" s="18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3.5" customHeight="1" s="92">
      <c r="A148" s="21" t="n"/>
      <c r="B148" s="23" t="n"/>
      <c r="C148" s="21" t="n"/>
      <c r="D148" s="43" t="n"/>
      <c r="E148" s="16" t="n"/>
      <c r="F148" s="18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3.5" customHeight="1" s="92">
      <c r="A149" s="21" t="n"/>
      <c r="B149" s="23" t="n"/>
      <c r="C149" s="21" t="n"/>
      <c r="D149" s="43" t="n"/>
      <c r="E149" s="16" t="n"/>
      <c r="F149" s="18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3.5" customHeight="1" s="92">
      <c r="A150" s="21" t="n"/>
      <c r="B150" s="23" t="n"/>
      <c r="C150" s="21" t="n"/>
      <c r="D150" s="43" t="n"/>
      <c r="E150" s="16" t="n"/>
      <c r="F150" s="18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3.5" customHeight="1" s="92">
      <c r="A151" s="21" t="n"/>
      <c r="B151" s="23" t="n"/>
      <c r="C151" s="21" t="n"/>
      <c r="D151" s="43" t="n"/>
      <c r="E151" s="16" t="n"/>
      <c r="F151" s="18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3.5" customHeight="1" s="92">
      <c r="A152" s="21" t="n"/>
      <c r="B152" s="23" t="n"/>
      <c r="C152" s="21" t="n"/>
      <c r="D152" s="43" t="n"/>
      <c r="E152" s="16" t="n"/>
      <c r="F152" s="18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3.5" customHeight="1" s="92">
      <c r="A153" s="21" t="n"/>
      <c r="B153" s="23" t="n"/>
      <c r="C153" s="21" t="n"/>
      <c r="D153" s="43" t="n"/>
      <c r="E153" s="16" t="n"/>
      <c r="F153" s="18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3.5" customHeight="1" s="92">
      <c r="A154" s="21" t="n"/>
      <c r="B154" s="23" t="n"/>
      <c r="C154" s="21" t="n"/>
      <c r="D154" s="43" t="n"/>
      <c r="E154" s="16" t="n"/>
      <c r="F154" s="18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3.5" customHeight="1" s="92">
      <c r="A155" s="21" t="n"/>
      <c r="B155" s="23" t="n"/>
      <c r="C155" s="21" t="n"/>
      <c r="D155" s="43" t="n"/>
      <c r="E155" s="16" t="n"/>
      <c r="F155" s="18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3.5" customHeight="1" s="92">
      <c r="A156" s="21" t="n"/>
      <c r="B156" s="23" t="n"/>
      <c r="C156" s="21" t="n"/>
      <c r="D156" s="43" t="n"/>
      <c r="E156" s="16" t="n"/>
      <c r="F156" s="18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3.5" customHeight="1" s="92">
      <c r="A157" s="21" t="n"/>
      <c r="B157" s="23" t="n"/>
      <c r="C157" s="21" t="n"/>
      <c r="D157" s="43" t="n"/>
      <c r="E157" s="16" t="n"/>
      <c r="F157" s="18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3.5" customHeight="1" s="92">
      <c r="A158" s="21" t="n"/>
      <c r="B158" s="23" t="n"/>
      <c r="C158" s="21" t="n"/>
      <c r="D158" s="43" t="n"/>
      <c r="E158" s="16" t="n"/>
      <c r="F158" s="18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3.5" customHeight="1" s="92">
      <c r="A159" s="21" t="n"/>
      <c r="B159" s="23" t="n"/>
      <c r="C159" s="21" t="n"/>
      <c r="D159" s="43" t="n"/>
      <c r="E159" s="16" t="n"/>
      <c r="F159" s="18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3.5" customHeight="1" s="92">
      <c r="A160" s="21" t="n"/>
      <c r="B160" s="23" t="n"/>
      <c r="C160" s="21" t="n"/>
      <c r="D160" s="43" t="n"/>
      <c r="E160" s="16" t="n"/>
      <c r="F160" s="18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3.5" customHeight="1" s="92">
      <c r="A161" s="21" t="n"/>
      <c r="B161" s="23" t="n"/>
      <c r="C161" s="21" t="n"/>
      <c r="D161" s="43" t="n"/>
      <c r="E161" s="16" t="n"/>
      <c r="F161" s="18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3.5" customHeight="1" s="92">
      <c r="A162" s="21" t="n"/>
      <c r="B162" s="23" t="n"/>
      <c r="C162" s="21" t="n"/>
      <c r="D162" s="43" t="n"/>
      <c r="E162" s="16" t="n"/>
      <c r="F162" s="18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3.5" customHeight="1" s="92">
      <c r="A163" s="21" t="n"/>
      <c r="B163" s="23" t="n"/>
      <c r="C163" s="21" t="n"/>
      <c r="D163" s="43" t="n"/>
      <c r="E163" s="16" t="n"/>
      <c r="F163" s="18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3.5" customHeight="1" s="92">
      <c r="A164" s="21" t="n"/>
      <c r="B164" s="23" t="n"/>
      <c r="C164" s="21" t="n"/>
      <c r="D164" s="43" t="n"/>
      <c r="E164" s="16" t="n"/>
      <c r="F164" s="18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3.5" customHeight="1" s="92">
      <c r="A165" s="21" t="n"/>
      <c r="B165" s="23" t="n"/>
      <c r="C165" s="21" t="n"/>
      <c r="D165" s="43" t="n"/>
      <c r="E165" s="16" t="n"/>
      <c r="F165" s="18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3.5" customHeight="1" s="92">
      <c r="A166" s="21" t="n"/>
      <c r="B166" s="23" t="n"/>
      <c r="C166" s="21" t="n"/>
      <c r="D166" s="43" t="n"/>
      <c r="E166" s="16" t="n"/>
      <c r="F166" s="18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3.5" customHeight="1" s="92">
      <c r="A167" s="21" t="n"/>
      <c r="B167" s="23" t="n"/>
      <c r="C167" s="21" t="n"/>
      <c r="D167" s="43" t="n"/>
      <c r="E167" s="16" t="n"/>
      <c r="F167" s="18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3.5" customHeight="1" s="92">
      <c r="A168" s="21" t="n"/>
      <c r="B168" s="23" t="n"/>
      <c r="C168" s="21" t="n"/>
      <c r="D168" s="43" t="n"/>
      <c r="E168" s="16" t="n"/>
      <c r="F168" s="18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3.5" customHeight="1" s="92">
      <c r="A169" s="21" t="n"/>
      <c r="B169" s="23" t="n"/>
      <c r="C169" s="21" t="n"/>
      <c r="D169" s="43" t="n"/>
      <c r="E169" s="16" t="n"/>
      <c r="F169" s="18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3.5" customHeight="1" s="92">
      <c r="A170" s="21" t="n"/>
      <c r="B170" s="23" t="n"/>
      <c r="C170" s="21" t="n"/>
      <c r="D170" s="43" t="n"/>
      <c r="E170" s="16" t="n"/>
      <c r="F170" s="18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3.5" customHeight="1" s="92">
      <c r="A171" s="21" t="n"/>
      <c r="B171" s="23" t="n"/>
      <c r="C171" s="21" t="n"/>
      <c r="D171" s="43" t="n"/>
      <c r="E171" s="16" t="n"/>
      <c r="F171" s="18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3.5" customHeight="1" s="92">
      <c r="A172" s="21" t="n"/>
      <c r="B172" s="23" t="n"/>
      <c r="C172" s="21" t="n"/>
      <c r="D172" s="43" t="n"/>
      <c r="E172" s="16" t="n"/>
      <c r="F172" s="18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3.5" customHeight="1" s="92">
      <c r="A173" s="21" t="n"/>
      <c r="B173" s="23" t="n"/>
      <c r="C173" s="21" t="n"/>
      <c r="D173" s="43" t="n"/>
      <c r="E173" s="16" t="n"/>
      <c r="F173" s="18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3.5" customHeight="1" s="92">
      <c r="A174" s="21" t="n"/>
      <c r="B174" s="23" t="n"/>
      <c r="C174" s="21" t="n"/>
      <c r="D174" s="43" t="n"/>
      <c r="E174" s="16" t="n"/>
      <c r="F174" s="18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3.5" customHeight="1" s="92">
      <c r="A175" s="21" t="n"/>
      <c r="B175" s="23" t="n"/>
      <c r="C175" s="21" t="n"/>
      <c r="D175" s="43" t="n"/>
      <c r="E175" s="16" t="n"/>
      <c r="F175" s="18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3.5" customHeight="1" s="92">
      <c r="A176" s="21" t="n"/>
      <c r="B176" s="23" t="n"/>
      <c r="C176" s="21" t="n"/>
      <c r="D176" s="43" t="n"/>
      <c r="E176" s="16" t="n"/>
      <c r="F176" s="18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3.5" customHeight="1" s="92">
      <c r="A177" s="21" t="n"/>
      <c r="B177" s="23" t="n"/>
      <c r="C177" s="21" t="n"/>
      <c r="D177" s="43" t="n"/>
      <c r="E177" s="16" t="n"/>
      <c r="F177" s="18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3.5" customHeight="1" s="92">
      <c r="A178" s="21" t="n"/>
      <c r="B178" s="23" t="n"/>
      <c r="C178" s="21" t="n"/>
      <c r="D178" s="43" t="n"/>
      <c r="E178" s="16" t="n"/>
      <c r="F178" s="18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3.5" customHeight="1" s="92">
      <c r="A179" s="21" t="n"/>
      <c r="B179" s="23" t="n"/>
      <c r="C179" s="21" t="n"/>
      <c r="D179" s="43" t="n"/>
      <c r="E179" s="16" t="n"/>
      <c r="F179" s="18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3.5" customHeight="1" s="92">
      <c r="A180" s="21" t="n"/>
      <c r="B180" s="23" t="n"/>
      <c r="C180" s="21" t="n"/>
      <c r="D180" s="43" t="n"/>
      <c r="E180" s="16" t="n"/>
      <c r="F180" s="18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3.5" customHeight="1" s="92">
      <c r="A181" s="21" t="n"/>
      <c r="B181" s="23" t="n"/>
      <c r="C181" s="21" t="n"/>
      <c r="D181" s="43" t="n"/>
      <c r="E181" s="16" t="n"/>
      <c r="F181" s="18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3.5" customHeight="1" s="92">
      <c r="A182" s="21" t="n"/>
      <c r="B182" s="23" t="n"/>
      <c r="C182" s="21" t="n"/>
      <c r="D182" s="43" t="n"/>
      <c r="E182" s="16" t="n"/>
      <c r="F182" s="18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3.5" customHeight="1" s="92">
      <c r="A183" s="21" t="n"/>
      <c r="B183" s="23" t="n"/>
      <c r="C183" s="21" t="n"/>
      <c r="D183" s="43" t="n"/>
      <c r="E183" s="16" t="n"/>
      <c r="F183" s="18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3.5" customHeight="1" s="92">
      <c r="A184" s="21" t="n"/>
      <c r="B184" s="23" t="n"/>
      <c r="C184" s="21" t="n"/>
      <c r="D184" s="43" t="n"/>
      <c r="E184" s="16" t="n"/>
      <c r="F184" s="18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3.5" customHeight="1" s="92">
      <c r="A185" s="21" t="n"/>
      <c r="B185" s="23" t="n"/>
      <c r="C185" s="21" t="n"/>
      <c r="D185" s="43" t="n"/>
      <c r="E185" s="16" t="n"/>
      <c r="F185" s="18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3.5" customHeight="1" s="92">
      <c r="A186" s="21" t="n"/>
      <c r="B186" s="23" t="n"/>
      <c r="C186" s="21" t="n"/>
      <c r="D186" s="43" t="n"/>
      <c r="E186" s="16" t="n"/>
      <c r="F186" s="18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3.5" customHeight="1" s="92">
      <c r="A187" s="21" t="n"/>
      <c r="B187" s="23" t="n"/>
      <c r="C187" s="21" t="n"/>
      <c r="D187" s="43" t="n"/>
      <c r="E187" s="16" t="n"/>
      <c r="F187" s="18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3.5" customHeight="1" s="92">
      <c r="A188" s="21" t="n"/>
      <c r="B188" s="23" t="n"/>
      <c r="C188" s="21" t="n"/>
      <c r="D188" s="43" t="n"/>
      <c r="E188" s="16" t="n"/>
      <c r="F188" s="18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3.5" customHeight="1" s="92">
      <c r="A189" s="21" t="n"/>
      <c r="B189" s="23" t="n"/>
      <c r="C189" s="21" t="n"/>
      <c r="D189" s="43" t="n"/>
      <c r="E189" s="16" t="n"/>
      <c r="F189" s="18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3.5" customHeight="1" s="92">
      <c r="A190" s="21" t="n"/>
      <c r="B190" s="23" t="n"/>
      <c r="C190" s="21" t="n"/>
      <c r="D190" s="43" t="n"/>
      <c r="E190" s="16" t="n"/>
      <c r="F190" s="18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3.5" customHeight="1" s="92">
      <c r="A191" s="21" t="n"/>
      <c r="B191" s="23" t="n"/>
      <c r="C191" s="21" t="n"/>
      <c r="D191" s="43" t="n"/>
      <c r="E191" s="16" t="n"/>
      <c r="F191" s="18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3.5" customHeight="1" s="92">
      <c r="A192" s="21" t="n"/>
      <c r="B192" s="23" t="n"/>
      <c r="C192" s="21" t="n"/>
      <c r="D192" s="43" t="n"/>
      <c r="E192" s="16" t="n"/>
      <c r="F192" s="18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3.5" customHeight="1" s="92">
      <c r="A193" s="21" t="n"/>
      <c r="B193" s="23" t="n"/>
      <c r="C193" s="21" t="n"/>
      <c r="D193" s="43" t="n"/>
      <c r="E193" s="16" t="n"/>
      <c r="F193" s="18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3.5" customHeight="1" s="92">
      <c r="A194" s="21" t="n"/>
      <c r="B194" s="23" t="n"/>
      <c r="C194" s="21" t="n"/>
      <c r="D194" s="43" t="n"/>
      <c r="E194" s="16" t="n"/>
      <c r="F194" s="18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3.5" customHeight="1" s="92">
      <c r="A195" s="21" t="n"/>
      <c r="B195" s="23" t="n"/>
      <c r="C195" s="21" t="n"/>
      <c r="D195" s="43" t="n"/>
      <c r="E195" s="16" t="n"/>
      <c r="F195" s="18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3.5" customHeight="1" s="92">
      <c r="A196" s="21" t="n"/>
      <c r="B196" s="23" t="n"/>
      <c r="C196" s="21" t="n"/>
      <c r="D196" s="43" t="n"/>
      <c r="E196" s="16" t="n"/>
      <c r="F196" s="18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3.5" customHeight="1" s="92">
      <c r="A197" s="21" t="n"/>
      <c r="B197" s="23" t="n"/>
      <c r="C197" s="21" t="n"/>
      <c r="D197" s="43" t="n"/>
      <c r="E197" s="16" t="n"/>
      <c r="F197" s="18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3.5" customHeight="1" s="92">
      <c r="A198" s="21" t="n"/>
      <c r="B198" s="23" t="n"/>
      <c r="C198" s="21" t="n"/>
      <c r="D198" s="43" t="n"/>
      <c r="E198" s="16" t="n"/>
      <c r="F198" s="18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3.5" customHeight="1" s="92">
      <c r="A199" s="21" t="n"/>
      <c r="B199" s="23" t="n"/>
      <c r="C199" s="21" t="n"/>
      <c r="D199" s="43" t="n"/>
      <c r="E199" s="16" t="n"/>
      <c r="F199" s="18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3.5" customHeight="1" s="92">
      <c r="A200" s="21" t="n"/>
      <c r="B200" s="23" t="n"/>
      <c r="C200" s="21" t="n"/>
      <c r="D200" s="43" t="n"/>
      <c r="E200" s="16" t="n"/>
      <c r="F200" s="18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3.5" customHeight="1" s="92">
      <c r="A201" s="21" t="n"/>
      <c r="B201" s="23" t="n"/>
      <c r="C201" s="21" t="n"/>
      <c r="D201" s="43" t="n"/>
      <c r="E201" s="16" t="n"/>
      <c r="F201" s="18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3.5" customHeight="1" s="92">
      <c r="A202" s="21" t="n"/>
      <c r="B202" s="23" t="n"/>
      <c r="C202" s="21" t="n"/>
      <c r="D202" s="43" t="n"/>
      <c r="E202" s="16" t="n"/>
      <c r="F202" s="18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3.5" customHeight="1" s="92">
      <c r="A203" s="21" t="n"/>
      <c r="B203" s="23" t="n"/>
      <c r="C203" s="21" t="n"/>
      <c r="D203" s="43" t="n"/>
      <c r="E203" s="16" t="n"/>
      <c r="F203" s="18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3.5" customHeight="1" s="92">
      <c r="A204" s="21" t="n"/>
      <c r="B204" s="23" t="n"/>
      <c r="C204" s="21" t="n"/>
      <c r="D204" s="43" t="n"/>
      <c r="E204" s="16" t="n"/>
      <c r="F204" s="18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3.5" customHeight="1" s="92">
      <c r="A205" s="21" t="n"/>
      <c r="B205" s="23" t="n"/>
      <c r="C205" s="21" t="n"/>
      <c r="D205" s="43" t="n"/>
      <c r="E205" s="16" t="n"/>
      <c r="F205" s="18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3.5" customHeight="1" s="92">
      <c r="A206" s="21" t="n"/>
      <c r="B206" s="23" t="n"/>
      <c r="C206" s="21" t="n"/>
      <c r="D206" s="43" t="n"/>
      <c r="E206" s="16" t="n"/>
      <c r="F206" s="18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3.5" customHeight="1" s="92">
      <c r="A207" s="21" t="n"/>
      <c r="B207" s="23" t="n"/>
      <c r="C207" s="21" t="n"/>
      <c r="D207" s="43" t="n"/>
      <c r="E207" s="16" t="n"/>
      <c r="F207" s="18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5.75" customHeight="1" s="92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  <c r="Z208" s="54" t="n"/>
    </row>
    <row r="209" ht="15.75" customHeight="1" s="92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</row>
    <row r="210" ht="15.75" customHeight="1" s="92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</row>
    <row r="211" ht="15.75" customHeight="1" s="92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</row>
    <row r="212" ht="15.75" customHeight="1" s="9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</row>
    <row r="213" ht="15.75" customHeight="1" s="92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</row>
    <row r="214" ht="15.75" customHeight="1" s="92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</row>
    <row r="215" ht="15.75" customHeight="1" s="92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</row>
    <row r="216" ht="15.75" customHeight="1" s="92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</row>
    <row r="217" ht="15.75" customHeight="1" s="92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</row>
    <row r="218" ht="15.75" customHeight="1" s="92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</row>
    <row r="219" ht="15.75" customHeight="1" s="92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</row>
    <row r="220" ht="15.75" customHeight="1" s="92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</row>
    <row r="221" ht="15.75" customHeight="1" s="92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5.75" customHeight="1" s="9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5.75" customHeight="1" s="92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5.75" customHeight="1" s="92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5.75" customHeight="1" s="92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5.75" customHeight="1" s="92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5.75" customHeight="1" s="92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5.75" customHeight="1" s="92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5.75" customHeight="1" s="92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5.75" customHeight="1" s="92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5.75" customHeight="1" s="92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5.75" customHeight="1" s="9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5.75" customHeight="1" s="92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5.75" customHeight="1" s="92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5.75" customHeight="1" s="92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5.75" customHeight="1" s="92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5.75" customHeight="1" s="92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5.75" customHeight="1" s="92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5.75" customHeight="1" s="92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5.75" customHeight="1" s="92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5.75" customHeight="1" s="92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5.75" customHeight="1" s="9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5.75" customHeight="1" s="92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5.75" customHeight="1" s="92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5.75" customHeight="1" s="92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5.75" customHeight="1" s="92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5.75" customHeight="1" s="92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5.75" customHeight="1" s="92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5.75" customHeight="1" s="92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5.75" customHeight="1" s="92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5.75" customHeight="1" s="92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5.75" customHeight="1" s="9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5.75" customHeight="1" s="92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5.75" customHeight="1" s="92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5.75" customHeight="1" s="92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5.75" customHeight="1" s="92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5.75" customHeight="1" s="92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5.75" customHeight="1" s="92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5.75" customHeight="1" s="92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5.75" customHeight="1" s="92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5.75" customHeight="1" s="92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5.75" customHeight="1" s="9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5.75" customHeight="1" s="92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5.75" customHeight="1" s="92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5.75" customHeight="1" s="92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5.75" customHeight="1" s="92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5.75" customHeight="1" s="92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5.75" customHeight="1" s="92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5.75" customHeight="1" s="92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5.75" customHeight="1" s="92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5.75" customHeight="1" s="92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5.75" customHeight="1" s="9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5.75" customHeight="1" s="92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5.75" customHeight="1" s="92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5.75" customHeight="1" s="92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5.75" customHeight="1" s="92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5.75" customHeight="1" s="92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5.75" customHeight="1" s="92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5.75" customHeight="1" s="92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5.75" customHeight="1" s="92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5.75" customHeight="1" s="92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5.75" customHeight="1" s="9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5.75" customHeight="1" s="92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5.75" customHeight="1" s="92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5.75" customHeight="1" s="92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5.75" customHeight="1" s="92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5.75" customHeight="1" s="92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5.75" customHeight="1" s="92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5.75" customHeight="1" s="92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5.75" customHeight="1" s="92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5.75" customHeight="1" s="92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5.75" customHeight="1" s="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5.75" customHeight="1" s="92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5.75" customHeight="1" s="92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5.75" customHeight="1" s="92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5.75" customHeight="1" s="92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5.75" customHeight="1" s="92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5.75" customHeight="1" s="92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5.75" customHeight="1" s="92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5.75" customHeight="1" s="92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5.75" customHeight="1" s="92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5.75" customHeight="1" s="9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5.75" customHeight="1" s="92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5.75" customHeight="1" s="92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5.75" customHeight="1" s="92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5.75" customHeight="1" s="92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5.75" customHeight="1" s="92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5.75" customHeight="1" s="92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5.75" customHeight="1" s="92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5.75" customHeight="1" s="92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5.75" customHeight="1" s="92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5.75" customHeight="1" s="9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5.75" customHeight="1" s="92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5.75" customHeight="1" s="92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5.75" customHeight="1" s="92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5.75" customHeight="1" s="92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5.75" customHeight="1" s="92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5.75" customHeight="1" s="92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5.75" customHeight="1" s="92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5.75" customHeight="1" s="92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5.75" customHeight="1" s="92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5.75" customHeight="1" s="9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5.75" customHeight="1" s="92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5.75" customHeight="1" s="92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5.75" customHeight="1" s="92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5.75" customHeight="1" s="92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5.75" customHeight="1" s="92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5.75" customHeight="1" s="92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5.75" customHeight="1" s="92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5.75" customHeight="1" s="92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5.75" customHeight="1" s="92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5.75" customHeight="1" s="9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5.75" customHeight="1" s="92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5.75" customHeight="1" s="92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5.75" customHeight="1" s="92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5.75" customHeight="1" s="92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5.75" customHeight="1" s="92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5.75" customHeight="1" s="92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5.75" customHeight="1" s="92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5.75" customHeight="1" s="92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5.75" customHeight="1" s="92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5.75" customHeight="1" s="9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5.75" customHeight="1" s="92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5.75" customHeight="1" s="92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5.75" customHeight="1" s="92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5.75" customHeight="1" s="92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5.75" customHeight="1" s="92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5.75" customHeight="1" s="92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5.75" customHeight="1" s="92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5.75" customHeight="1" s="92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5.75" customHeight="1" s="92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5.75" customHeight="1" s="9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5.75" customHeight="1" s="92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5.75" customHeight="1" s="92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5.75" customHeight="1" s="92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5.75" customHeight="1" s="92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5.75" customHeight="1" s="92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5.75" customHeight="1" s="92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5.75" customHeight="1" s="92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5.75" customHeight="1" s="92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5.75" customHeight="1" s="92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5.75" customHeight="1" s="9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5.75" customHeight="1" s="92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5.75" customHeight="1" s="92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5.75" customHeight="1" s="92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5.75" customHeight="1" s="92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5.75" customHeight="1" s="92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5.75" customHeight="1" s="92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5.75" customHeight="1" s="92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5.75" customHeight="1" s="92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5.75" customHeight="1" s="92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5.75" customHeight="1" s="9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5.75" customHeight="1" s="92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5.75" customHeight="1" s="92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5.75" customHeight="1" s="92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5.75" customHeight="1" s="92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5.75" customHeight="1" s="92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5.75" customHeight="1" s="92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5.75" customHeight="1" s="92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5.75" customHeight="1" s="92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5.75" customHeight="1" s="92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5.75" customHeight="1" s="9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5.75" customHeight="1" s="92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5.75" customHeight="1" s="92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5.75" customHeight="1" s="92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5.75" customHeight="1" s="92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5.75" customHeight="1" s="92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5.75" customHeight="1" s="92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5.75" customHeight="1" s="92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5.75" customHeight="1" s="92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5.75" customHeight="1" s="92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5.75" customHeight="1" s="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5.75" customHeight="1" s="92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5.75" customHeight="1" s="92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5.75" customHeight="1" s="92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5.75" customHeight="1" s="92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5.75" customHeight="1" s="92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5.75" customHeight="1" s="92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5.75" customHeight="1" s="92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5.75" customHeight="1" s="92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5.75" customHeight="1" s="92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5.75" customHeight="1" s="9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5.75" customHeight="1" s="92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5.75" customHeight="1" s="92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5.75" customHeight="1" s="92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5.75" customHeight="1" s="92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5.75" customHeight="1" s="92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5.75" customHeight="1" s="92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5.75" customHeight="1" s="92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5.75" customHeight="1" s="92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5.75" customHeight="1" s="92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5.75" customHeight="1" s="9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5.75" customHeight="1" s="92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5.75" customHeight="1" s="92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5.75" customHeight="1" s="92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5.75" customHeight="1" s="92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5.75" customHeight="1" s="92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5.75" customHeight="1" s="92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5.75" customHeight="1" s="92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5.75" customHeight="1" s="92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5.75" customHeight="1" s="92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5.75" customHeight="1" s="9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5.75" customHeight="1" s="92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5.75" customHeight="1" s="92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5.75" customHeight="1" s="92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5.75" customHeight="1" s="92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5.75" customHeight="1" s="92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5.75" customHeight="1" s="92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5.75" customHeight="1" s="92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5.75" customHeight="1" s="92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5.75" customHeight="1" s="92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5.75" customHeight="1" s="9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5.75" customHeight="1" s="92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5.75" customHeight="1" s="92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5.75" customHeight="1" s="92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5.75" customHeight="1" s="92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5.75" customHeight="1" s="92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5.75" customHeight="1" s="92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5.75" customHeight="1" s="92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5.75" customHeight="1" s="92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5.75" customHeight="1" s="92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5.75" customHeight="1" s="9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5.75" customHeight="1" s="92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5.75" customHeight="1" s="92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5.75" customHeight="1" s="92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5.75" customHeight="1" s="92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5.75" customHeight="1" s="92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5.75" customHeight="1" s="92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5.75" customHeight="1" s="92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5.75" customHeight="1" s="92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5.75" customHeight="1" s="92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5.75" customHeight="1" s="9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5.75" customHeight="1" s="92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5.75" customHeight="1" s="92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5.75" customHeight="1" s="92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5.75" customHeight="1" s="92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5.75" customHeight="1" s="92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5.75" customHeight="1" s="92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5.75" customHeight="1" s="92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5.75" customHeight="1" s="92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5.75" customHeight="1" s="92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5.75" customHeight="1" s="9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5.75" customHeight="1" s="92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5.75" customHeight="1" s="92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5.75" customHeight="1" s="92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5.75" customHeight="1" s="92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5.75" customHeight="1" s="92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5.75" customHeight="1" s="92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5.75" customHeight="1" s="92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5.75" customHeight="1" s="92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5.75" customHeight="1" s="92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5.75" customHeight="1" s="9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5.75" customHeight="1" s="92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5.75" customHeight="1" s="92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5.75" customHeight="1" s="92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5.75" customHeight="1" s="92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5.75" customHeight="1" s="92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5.75" customHeight="1" s="92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5.75" customHeight="1" s="92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5.75" customHeight="1" s="92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5.75" customHeight="1" s="92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5.75" customHeight="1" s="9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5.75" customHeight="1" s="92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5.75" customHeight="1" s="92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5.75" customHeight="1" s="92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5.75" customHeight="1" s="92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5.75" customHeight="1" s="92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5.75" customHeight="1" s="92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5.75" customHeight="1" s="92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5.75" customHeight="1" s="92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5.75" customHeight="1" s="92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5.75" customHeight="1" s="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5.75" customHeight="1" s="92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5.75" customHeight="1" s="92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5.75" customHeight="1" s="92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5.75" customHeight="1" s="92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5.75" customHeight="1" s="92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5.75" customHeight="1" s="92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5.75" customHeight="1" s="92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5.75" customHeight="1" s="92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5.75" customHeight="1" s="92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5.75" customHeight="1" s="9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5.75" customHeight="1" s="92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5.75" customHeight="1" s="92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5.75" customHeight="1" s="92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5.75" customHeight="1" s="92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5.75" customHeight="1" s="92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5.75" customHeight="1" s="92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5.75" customHeight="1" s="92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5.75" customHeight="1" s="92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5.75" customHeight="1" s="92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5.75" customHeight="1" s="9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5.75" customHeight="1" s="92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5.75" customHeight="1" s="92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5.75" customHeight="1" s="92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5.75" customHeight="1" s="92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5.75" customHeight="1" s="92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5.75" customHeight="1" s="92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5.75" customHeight="1" s="92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5.75" customHeight="1" s="92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5.75" customHeight="1" s="92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5.75" customHeight="1" s="9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5.75" customHeight="1" s="92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5.75" customHeight="1" s="92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5.75" customHeight="1" s="92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5.75" customHeight="1" s="92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5.75" customHeight="1" s="92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5.75" customHeight="1" s="92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5.75" customHeight="1" s="92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5.75" customHeight="1" s="92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5.75" customHeight="1" s="92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5.75" customHeight="1" s="9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5.75" customHeight="1" s="92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5.75" customHeight="1" s="92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5.75" customHeight="1" s="92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5.75" customHeight="1" s="92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5.75" customHeight="1" s="92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5.75" customHeight="1" s="92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5.75" customHeight="1" s="92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5.75" customHeight="1" s="92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5.75" customHeight="1" s="92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5.75" customHeight="1" s="9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5.75" customHeight="1" s="92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5.75" customHeight="1" s="92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5.75" customHeight="1" s="92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5.75" customHeight="1" s="92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5.75" customHeight="1" s="92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5.75" customHeight="1" s="92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5.75" customHeight="1" s="92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5.75" customHeight="1" s="92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5.75" customHeight="1" s="92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5.75" customHeight="1" s="9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5.75" customHeight="1" s="92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5.75" customHeight="1" s="92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5.75" customHeight="1" s="92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5.75" customHeight="1" s="92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5.75" customHeight="1" s="92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5.75" customHeight="1" s="92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5.75" customHeight="1" s="92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5.75" customHeight="1" s="92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5.75" customHeight="1" s="92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5.75" customHeight="1" s="9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5.75" customHeight="1" s="92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5.75" customHeight="1" s="92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5.75" customHeight="1" s="92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5.75" customHeight="1" s="92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5.75" customHeight="1" s="92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5.75" customHeight="1" s="92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5.75" customHeight="1" s="92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5.75" customHeight="1" s="92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5.75" customHeight="1" s="92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5.75" customHeight="1" s="9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5.75" customHeight="1" s="92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5.75" customHeight="1" s="92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5.75" customHeight="1" s="92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5.75" customHeight="1" s="92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5.75" customHeight="1" s="92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5.75" customHeight="1" s="92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5.75" customHeight="1" s="92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5.75" customHeight="1" s="92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5.75" customHeight="1" s="92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5.75" customHeight="1" s="9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5.75" customHeight="1" s="92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5.75" customHeight="1" s="92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5.75" customHeight="1" s="92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5.75" customHeight="1" s="92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5.75" customHeight="1" s="92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5.75" customHeight="1" s="92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5.75" customHeight="1" s="92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5.75" customHeight="1" s="92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5.75" customHeight="1" s="92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5.75" customHeight="1" s="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5.75" customHeight="1" s="92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5.75" customHeight="1" s="92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5.75" customHeight="1" s="92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5.75" customHeight="1" s="92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5.75" customHeight="1" s="92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5.75" customHeight="1" s="92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5.75" customHeight="1" s="92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5.75" customHeight="1" s="92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5.75" customHeight="1" s="92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5.75" customHeight="1" s="9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5.75" customHeight="1" s="92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5.75" customHeight="1" s="92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5.75" customHeight="1" s="92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5.75" customHeight="1" s="92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5.75" customHeight="1" s="92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5.75" customHeight="1" s="92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5.75" customHeight="1" s="92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5.75" customHeight="1" s="92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5.75" customHeight="1" s="92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5.75" customHeight="1" s="9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5.75" customHeight="1" s="92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5.75" customHeight="1" s="92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5.75" customHeight="1" s="92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5.75" customHeight="1" s="92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5.75" customHeight="1" s="92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5.75" customHeight="1" s="92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5.75" customHeight="1" s="92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5.75" customHeight="1" s="92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5.75" customHeight="1" s="92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5.75" customHeight="1" s="9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5.75" customHeight="1" s="92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5.75" customHeight="1" s="92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5.75" customHeight="1" s="92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5.75" customHeight="1" s="92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5.75" customHeight="1" s="92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5.75" customHeight="1" s="92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5.75" customHeight="1" s="92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5.75" customHeight="1" s="92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5.75" customHeight="1" s="92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5.75" customHeight="1" s="9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5.75" customHeight="1" s="92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5.75" customHeight="1" s="92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5.75" customHeight="1" s="92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5.75" customHeight="1" s="92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5.75" customHeight="1" s="92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5.75" customHeight="1" s="92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5.75" customHeight="1" s="92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5.75" customHeight="1" s="92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5.75" customHeight="1" s="92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5.75" customHeight="1" s="9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5.75" customHeight="1" s="92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5.75" customHeight="1" s="92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5.75" customHeight="1" s="92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5.75" customHeight="1" s="92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5.75" customHeight="1" s="92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5.75" customHeight="1" s="92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5.75" customHeight="1" s="92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5.75" customHeight="1" s="92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5.75" customHeight="1" s="92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5.75" customHeight="1" s="9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5.75" customHeight="1" s="92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5.75" customHeight="1" s="92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5.75" customHeight="1" s="92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5.75" customHeight="1" s="92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5.75" customHeight="1" s="92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5.75" customHeight="1" s="92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5.75" customHeight="1" s="92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5.75" customHeight="1" s="92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5.75" customHeight="1" s="92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5.75" customHeight="1" s="9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5.75" customHeight="1" s="92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5.75" customHeight="1" s="92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5.75" customHeight="1" s="92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5.75" customHeight="1" s="92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5.75" customHeight="1" s="92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5.75" customHeight="1" s="92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5.75" customHeight="1" s="92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5.75" customHeight="1" s="92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5.75" customHeight="1" s="92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5.75" customHeight="1" s="9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5.75" customHeight="1" s="92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5.75" customHeight="1" s="92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5.75" customHeight="1" s="92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5.75" customHeight="1" s="92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5.75" customHeight="1" s="92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5.75" customHeight="1" s="92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5.75" customHeight="1" s="92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5.75" customHeight="1" s="92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5.75" customHeight="1" s="92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5.75" customHeight="1" s="9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5.75" customHeight="1" s="92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5.75" customHeight="1" s="92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5.75" customHeight="1" s="92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5.75" customHeight="1" s="92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5.75" customHeight="1" s="92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5.75" customHeight="1" s="92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5.75" customHeight="1" s="92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5.75" customHeight="1" s="92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5.75" customHeight="1" s="92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5.75" customHeight="1" s="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5.75" customHeight="1" s="92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5.75" customHeight="1" s="92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5.75" customHeight="1" s="92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5.75" customHeight="1" s="92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5.75" customHeight="1" s="92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5.75" customHeight="1" s="92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5.75" customHeight="1" s="92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5.75" customHeight="1" s="92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5.75" customHeight="1" s="92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5.75" customHeight="1" s="9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5.75" customHeight="1" s="92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5.75" customHeight="1" s="92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5.75" customHeight="1" s="92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5.75" customHeight="1" s="92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5.75" customHeight="1" s="92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5.75" customHeight="1" s="92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5.75" customHeight="1" s="92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5.75" customHeight="1" s="92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5.75" customHeight="1" s="92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5.75" customHeight="1" s="9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5.75" customHeight="1" s="92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5.75" customHeight="1" s="92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5.75" customHeight="1" s="92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5.75" customHeight="1" s="92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5.75" customHeight="1" s="92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5.75" customHeight="1" s="92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5.75" customHeight="1" s="92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5.75" customHeight="1" s="92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5.75" customHeight="1" s="92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5.75" customHeight="1" s="9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5.75" customHeight="1" s="92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5.75" customHeight="1" s="92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5.75" customHeight="1" s="92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5.75" customHeight="1" s="92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5.75" customHeight="1" s="92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5.75" customHeight="1" s="92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5.75" customHeight="1" s="92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5.75" customHeight="1" s="92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5.75" customHeight="1" s="92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5.75" customHeight="1" s="9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5.75" customHeight="1" s="92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5.75" customHeight="1" s="92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5.75" customHeight="1" s="92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5.75" customHeight="1" s="92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5.75" customHeight="1" s="92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5.75" customHeight="1" s="92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5.75" customHeight="1" s="92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5.75" customHeight="1" s="92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5.75" customHeight="1" s="92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5.75" customHeight="1" s="9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5.75" customHeight="1" s="92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5.75" customHeight="1" s="92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5.75" customHeight="1" s="92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5.75" customHeight="1" s="92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5.75" customHeight="1" s="92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5.75" customHeight="1" s="92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5.75" customHeight="1" s="92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5.75" customHeight="1" s="92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5.75" customHeight="1" s="92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5.75" customHeight="1" s="9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5.75" customHeight="1" s="92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5.75" customHeight="1" s="92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5.75" customHeight="1" s="92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5.75" customHeight="1" s="92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5.75" customHeight="1" s="92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5.75" customHeight="1" s="92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5.75" customHeight="1" s="92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5.75" customHeight="1" s="92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5.75" customHeight="1" s="92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5.75" customHeight="1" s="9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5.75" customHeight="1" s="92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5.75" customHeight="1" s="92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5.75" customHeight="1" s="92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5.75" customHeight="1" s="92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5.75" customHeight="1" s="92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5.75" customHeight="1" s="92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5.75" customHeight="1" s="92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5.75" customHeight="1" s="92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5.75" customHeight="1" s="92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5.75" customHeight="1" s="9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5.75" customHeight="1" s="92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5.75" customHeight="1" s="92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5.75" customHeight="1" s="92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5.75" customHeight="1" s="92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5.75" customHeight="1" s="92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5.75" customHeight="1" s="92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5.75" customHeight="1" s="92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5.75" customHeight="1" s="92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5.75" customHeight="1" s="92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5.75" customHeight="1" s="9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5.75" customHeight="1" s="92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5.75" customHeight="1" s="92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5.75" customHeight="1" s="92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5.75" customHeight="1" s="92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5.75" customHeight="1" s="92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5.75" customHeight="1" s="92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5.75" customHeight="1" s="92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5.75" customHeight="1" s="92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5.75" customHeight="1" s="92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5.75" customHeight="1" s="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5.75" customHeight="1" s="92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5.75" customHeight="1" s="92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5.75" customHeight="1" s="92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5.75" customHeight="1" s="92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5.75" customHeight="1" s="92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5.75" customHeight="1" s="92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5.75" customHeight="1" s="92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5.75" customHeight="1" s="92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5.75" customHeight="1" s="92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5.75" customHeight="1" s="9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5.75" customHeight="1" s="92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5.75" customHeight="1" s="92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5.75" customHeight="1" s="92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5.75" customHeight="1" s="92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5.75" customHeight="1" s="92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5.75" customHeight="1" s="92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5.75" customHeight="1" s="92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5.75" customHeight="1" s="92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5.75" customHeight="1" s="92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5.75" customHeight="1" s="9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5.75" customHeight="1" s="92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5.75" customHeight="1" s="92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5.75" customHeight="1" s="92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5.75" customHeight="1" s="92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5.75" customHeight="1" s="92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5.75" customHeight="1" s="92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5.75" customHeight="1" s="92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5.75" customHeight="1" s="92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5.75" customHeight="1" s="92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5.75" customHeight="1" s="9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5.75" customHeight="1" s="92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5.75" customHeight="1" s="92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5.75" customHeight="1" s="92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5.75" customHeight="1" s="92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5.75" customHeight="1" s="92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5.75" customHeight="1" s="92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5.75" customHeight="1" s="92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5.75" customHeight="1" s="92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5.75" customHeight="1" s="92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5.75" customHeight="1" s="9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5.75" customHeight="1" s="92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5.75" customHeight="1" s="92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5.75" customHeight="1" s="92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5.75" customHeight="1" s="92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5.75" customHeight="1" s="92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5.75" customHeight="1" s="92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5.75" customHeight="1" s="92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5.75" customHeight="1" s="92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5.75" customHeight="1" s="92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5.75" customHeight="1" s="9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5.75" customHeight="1" s="92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5.75" customHeight="1" s="92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5.75" customHeight="1" s="92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5.75" customHeight="1" s="92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5.75" customHeight="1" s="92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5.75" customHeight="1" s="92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5.75" customHeight="1" s="92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5.75" customHeight="1" s="92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5.75" customHeight="1" s="92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5.75" customHeight="1" s="9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5.75" customHeight="1" s="92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5.75" customHeight="1" s="92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5.75" customHeight="1" s="92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5.75" customHeight="1" s="92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5.75" customHeight="1" s="92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5.75" customHeight="1" s="92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5.75" customHeight="1" s="92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5.75" customHeight="1" s="92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5.75" customHeight="1" s="92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5.75" customHeight="1" s="9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5.75" customHeight="1" s="92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5.75" customHeight="1" s="92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5.75" customHeight="1" s="92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5.75" customHeight="1" s="92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5.75" customHeight="1" s="92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5.75" customHeight="1" s="92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5.75" customHeight="1" s="92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5.75" customHeight="1" s="92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5.75" customHeight="1" s="92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5.75" customHeight="1" s="9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5.75" customHeight="1" s="92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5.75" customHeight="1" s="92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5.75" customHeight="1" s="92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5.75" customHeight="1" s="92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5.75" customHeight="1" s="92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5.75" customHeight="1" s="92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5.75" customHeight="1" s="92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5.75" customHeight="1" s="92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5.75" customHeight="1" s="92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5.75" customHeight="1" s="9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5.75" customHeight="1" s="92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5.75" customHeight="1" s="92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5.75" customHeight="1" s="92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5.75" customHeight="1" s="92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5.75" customHeight="1" s="92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5.75" customHeight="1" s="92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5.75" customHeight="1" s="92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5.75" customHeight="1" s="92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5.75" customHeight="1" s="92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5.75" customHeight="1" s="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5.75" customHeight="1" s="92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5.75" customHeight="1" s="92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5.75" customHeight="1" s="92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5.75" customHeight="1" s="92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5.75" customHeight="1" s="92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5.75" customHeight="1" s="92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5.75" customHeight="1" s="92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5.75" customHeight="1" s="92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5.75" customHeight="1" s="92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5.75" customHeight="1" s="9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5.75" customHeight="1" s="92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5.75" customHeight="1" s="92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5.75" customHeight="1" s="92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5.75" customHeight="1" s="92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5.75" customHeight="1" s="92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5.75" customHeight="1" s="92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5.75" customHeight="1" s="92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5.75" customHeight="1" s="92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5.75" customHeight="1" s="92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5.75" customHeight="1" s="9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5.75" customHeight="1" s="92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5.75" customHeight="1" s="92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5.75" customHeight="1" s="92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5.75" customHeight="1" s="92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5.75" customHeight="1" s="92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5.75" customHeight="1" s="92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5.75" customHeight="1" s="92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5.75" customHeight="1" s="92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5.75" customHeight="1" s="92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5.75" customHeight="1" s="9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5.75" customHeight="1" s="92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5.75" customHeight="1" s="92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5.75" customHeight="1" s="92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5.75" customHeight="1" s="92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5.75" customHeight="1" s="92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5.75" customHeight="1" s="92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5.75" customHeight="1" s="92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5.75" customHeight="1" s="92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5.75" customHeight="1" s="92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5.75" customHeight="1" s="9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5.75" customHeight="1" s="92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5.75" customHeight="1" s="92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5.75" customHeight="1" s="92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5.75" customHeight="1" s="92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5.75" customHeight="1" s="92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5.75" customHeight="1" s="92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5.75" customHeight="1" s="92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5.75" customHeight="1" s="92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5.75" customHeight="1" s="92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5.75" customHeight="1" s="9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5.75" customHeight="1" s="92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5.75" customHeight="1" s="92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5.75" customHeight="1" s="92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5.75" customHeight="1" s="92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5.75" customHeight="1" s="92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5.75" customHeight="1" s="92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5.75" customHeight="1" s="92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5.75" customHeight="1" s="92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5.75" customHeight="1" s="92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5.75" customHeight="1" s="9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5.75" customHeight="1" s="92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5.75" customHeight="1" s="92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5.75" customHeight="1" s="92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5.75" customHeight="1" s="92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5.75" customHeight="1" s="92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5.75" customHeight="1" s="92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5.75" customHeight="1" s="92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5.75" customHeight="1" s="92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5.75" customHeight="1" s="92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5.75" customHeight="1" s="9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5.75" customHeight="1" s="92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5.75" customHeight="1" s="92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5.75" customHeight="1" s="92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5.75" customHeight="1" s="92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5.75" customHeight="1" s="92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5.75" customHeight="1" s="92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5.75" customHeight="1" s="92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5.75" customHeight="1" s="92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5.75" customHeight="1" s="92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5.75" customHeight="1" s="9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5.75" customHeight="1" s="92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5.75" customHeight="1" s="92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5.75" customHeight="1" s="92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5.75" customHeight="1" s="92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5.75" customHeight="1" s="92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5.75" customHeight="1" s="92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5.75" customHeight="1" s="92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5.75" customHeight="1" s="92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5.75" customHeight="1" s="92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5.75" customHeight="1" s="9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5.75" customHeight="1" s="92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5.75" customHeight="1" s="92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5.75" customHeight="1" s="92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5.75" customHeight="1" s="92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5.75" customHeight="1" s="92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</sheetData>
  <dataValidations count="2">
    <dataValidation sqref="K4" showDropDown="0" showInputMessage="0" showErrorMessage="0" allowBlank="1" type="list">
      <formula1>"Y,N"</formula1>
    </dataValidation>
    <dataValidation sqref="I4" showDropDown="0" showInputMessage="0" showErrorMessage="0" allowBlank="1" type="list">
      <formula1>"삭제,수정,추가"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terms:created xmlns:dcterms="http://purl.org/dc/terms/" xmlns:xsi="http://www.w3.org/2001/XMLSchema-instance" xsi:type="dcterms:W3CDTF">2010-12-17T02:25:02Z</dcterms:created>
  <dcterms:modified xmlns:dcterms="http://purl.org/dc/terms/" xmlns:xsi="http://www.w3.org/2001/XMLSchema-instance" xsi:type="dcterms:W3CDTF">2026-08-24T03:49:21Z</dcterms:modified>
</cp:coreProperties>
</file>