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표지" sheetId="1" state="visible" r:id="rId1"/>
    <sheet xmlns:r="http://schemas.openxmlformats.org/officeDocument/2006/relationships" name="변경이력" sheetId="2" state="visible" r:id="rId2"/>
    <sheet xmlns:r="http://schemas.openxmlformats.org/officeDocument/2006/relationships" name="사업장용" sheetId="3" state="visible" r:id="rId3"/>
    <sheet xmlns:r="http://schemas.openxmlformats.org/officeDocument/2006/relationships" name="시스템 관리자용" sheetId="4" state="visible" r:id="rId4"/>
    <sheet xmlns:r="http://schemas.openxmlformats.org/officeDocument/2006/relationships" name="기초지자체용" sheetId="5" state="visible" r:id="rId5"/>
    <sheet xmlns:r="http://schemas.openxmlformats.org/officeDocument/2006/relationships" name="부록. 화면 구성요소 목록" sheetId="6" state="visible" r:id="rId6"/>
    <sheet xmlns:r="http://schemas.openxmlformats.org/officeDocument/2006/relationships" name="부록. 항목 목록" sheetId="7" state="visible" r:id="rId7"/>
    <sheet xmlns:r="http://schemas.openxmlformats.org/officeDocument/2006/relationships" name="부록. 설계 근거" sheetId="8" state="visible" r:id="rId8"/>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16">
    <font>
      <name val="Arial"/>
      <color rgb="FF000000"/>
      <sz val="10"/>
      <scheme val="minor"/>
    </font>
    <font>
      <name val="Noto Sans KR"/>
      <b val="1"/>
      <color rgb="FF000000"/>
      <sz val="9"/>
    </font>
    <font>
      <name val="페이퍼로지 5 Medium"/>
      <color theme="1"/>
      <sz val="11"/>
    </font>
    <font>
      <name val="페이퍼로지 4 Regular"/>
      <color theme="1"/>
      <sz val="11"/>
    </font>
    <font>
      <name val="Noto Sans KR"/>
      <b val="1"/>
      <color rgb="FFFFFFFF"/>
      <sz val="9"/>
    </font>
    <font>
      <name val="페이퍼로지 4 Regular"/>
      <color theme="1"/>
      <sz val="10"/>
    </font>
    <font>
      <name val="Noto Sans KR"/>
      <color theme="1"/>
      <sz val="9"/>
    </font>
    <font>
      <name val="페이퍼로지 5 Medium"/>
      <color theme="1"/>
      <sz val="14"/>
    </font>
    <font/>
    <font>
      <name val="Arial"/>
      <color theme="1"/>
    </font>
    <font>
      <name val="페이퍼로지 4 Regular"/>
      <color theme="1"/>
      <sz val="9"/>
    </font>
    <font>
      <name val="페이퍼로지 5 Medium"/>
      <b val="1"/>
      <color theme="1"/>
      <sz val="10"/>
    </font>
    <font>
      <name val="Arial"/>
      <color rgb="FF000000"/>
      <sz val="10"/>
    </font>
    <font>
      <name val="페이퍼로지 5 Medium"/>
      <color theme="1"/>
      <sz val="16"/>
      <u val="single"/>
    </font>
    <font>
      <name val="페이퍼로지 5 Medium"/>
      <color theme="1"/>
      <sz val="10"/>
    </font>
    <font>
      <name val="Arial"/>
      <color rgb="FF000000"/>
    </font>
  </fonts>
  <fills count="6">
    <fill>
      <patternFill/>
    </fill>
    <fill>
      <patternFill patternType="lightGray"/>
    </fill>
    <fill>
      <patternFill patternType="solid">
        <fgColor rgb="FFEFEFEF"/>
        <bgColor rgb="FFEFEFEF"/>
      </patternFill>
    </fill>
    <fill>
      <patternFill patternType="solid">
        <fgColor rgb="FFFF0000"/>
        <bgColor rgb="FFFF0000"/>
      </patternFill>
    </fill>
    <fill>
      <patternFill patternType="solid">
        <fgColor theme="0"/>
        <bgColor theme="0"/>
      </patternFill>
    </fill>
    <fill>
      <patternFill patternType="solid">
        <fgColor rgb="FFD8D8D8"/>
        <bgColor rgb="FFD8D8D8"/>
      </patternFill>
    </fill>
  </fills>
  <borders count="16">
    <border/>
    <border>
      <left style="thin">
        <color rgb="FF000000"/>
      </left>
      <right style="thin">
        <color rgb="FF000000"/>
      </right>
      <top style="thin">
        <color rgb="FF000000"/>
      </top>
      <bottom style="thin">
        <color rgb="FF000000"/>
      </bottom>
    </border>
    <border>
      <top style="thin">
        <color rgb="FF000000"/>
      </top>
    </border>
    <border>
      <left style="thin">
        <color rgb="FFC8D0DC"/>
      </left>
      <right style="thin">
        <color rgb="FFC8D0DC"/>
      </right>
      <top style="thin">
        <color rgb="FFC8D0DC"/>
      </top>
      <bottom style="thin">
        <color rgb="FFC8D0DC"/>
      </bottom>
    </border>
    <border>
      <left style="thin">
        <color rgb="FF000000"/>
      </left>
      <right style="thin">
        <color rgb="FF000000"/>
      </right>
      <top style="thin">
        <color rgb="FF000000"/>
      </top>
    </border>
    <border>
      <left style="thin">
        <color rgb="FFC8D0DC"/>
      </left>
      <right style="thin">
        <color rgb="FFC8D0DC"/>
      </right>
      <top style="thin">
        <color rgb="FFC8D0DC"/>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top style="thick">
        <color rgb="FF000000"/>
      </top>
    </border>
    <border>
      <left style="thin">
        <color rgb="FF000000"/>
      </left>
      <right style="thin">
        <color rgb="FF000000"/>
      </right>
      <bottom style="thin">
        <color rgb="FF000000"/>
      </bottom>
    </border>
    <border>
      <bottom style="thick">
        <color rgb="FF000000"/>
      </bottom>
    </border>
    <border>
      <top style="thick">
        <color rgb="FF000000"/>
      </top>
      <bottom style="thick">
        <color rgb="FF000000"/>
      </bottom>
    </border>
    <border>
      <right style="thin">
        <color rgb="FF000000"/>
      </right>
      <top style="thin">
        <color rgb="FF000000"/>
      </top>
    </border>
    <border>
      <left style="thin">
        <color rgb="FF000000"/>
      </left>
    </border>
  </borders>
  <cellStyleXfs count="1">
    <xf numFmtId="0" fontId="0" fillId="0" borderId="0"/>
  </cellStyleXfs>
  <cellXfs count="55">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applyAlignment="1" pivotButton="0" quotePrefix="0" xfId="0">
      <alignment vertical="center"/>
    </xf>
    <xf numFmtId="0" fontId="3" fillId="0" borderId="0" applyAlignment="1" pivotButton="0" quotePrefix="0" xfId="0">
      <alignment vertical="bottom"/>
    </xf>
    <xf numFmtId="0" fontId="4" fillId="3" borderId="0" applyAlignment="1" pivotButton="0" quotePrefix="0" xfId="0">
      <alignment horizontal="center" vertical="center" wrapText="1"/>
    </xf>
    <xf numFmtId="0" fontId="5" fillId="0" borderId="0" applyAlignment="1" pivotButton="0" quotePrefix="0" xfId="0">
      <alignment vertical="bottom"/>
    </xf>
    <xf numFmtId="0" fontId="1" fillId="2" borderId="0" applyAlignment="1" pivotButton="0" quotePrefix="0" xfId="0">
      <alignment horizontal="left"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3" applyAlignment="1" pivotButton="0" quotePrefix="0" xfId="0">
      <alignment vertical="center" wrapText="1"/>
    </xf>
    <xf numFmtId="0" fontId="6" fillId="0" borderId="3" applyAlignment="1" pivotButton="0" quotePrefix="0" xfId="0">
      <alignment horizontal="left" vertical="center" wrapText="1"/>
    </xf>
    <xf numFmtId="0" fontId="5" fillId="4" borderId="4" applyAlignment="1" pivotButton="0" quotePrefix="0" xfId="0">
      <alignment horizontal="center" vertical="bottom"/>
    </xf>
    <xf numFmtId="0" fontId="6" fillId="0" borderId="0"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0" applyAlignment="1" pivotButton="0" quotePrefix="0" xfId="0">
      <alignment vertical="center" wrapText="1"/>
    </xf>
    <xf numFmtId="0" fontId="7" fillId="4" borderId="6" applyAlignment="1" pivotButton="0" quotePrefix="0" xfId="0">
      <alignment horizontal="center" vertical="center"/>
    </xf>
    <xf numFmtId="0" fontId="8" fillId="0" borderId="7" pivotButton="0" quotePrefix="0" xfId="0"/>
    <xf numFmtId="0" fontId="9" fillId="0" borderId="0" pivotButton="0" quotePrefix="0" xfId="0"/>
    <xf numFmtId="0" fontId="8" fillId="0" borderId="8" pivotButton="0" quotePrefix="0" xfId="0"/>
    <xf numFmtId="0" fontId="8" fillId="0" borderId="9" pivotButton="0" quotePrefix="0" xfId="0"/>
    <xf numFmtId="0" fontId="10" fillId="4" borderId="1" applyAlignment="1" pivotButton="0" quotePrefix="0" xfId="0">
      <alignment horizontal="center" vertical="center"/>
    </xf>
    <xf numFmtId="0" fontId="11" fillId="0" borderId="10" applyAlignment="1" pivotButton="0" quotePrefix="0" xfId="0">
      <alignment horizontal="center" vertical="center" wrapText="1"/>
    </xf>
    <xf numFmtId="0" fontId="8" fillId="0" borderId="10" pivotButton="0" quotePrefix="0" xfId="0"/>
    <xf numFmtId="0" fontId="10" fillId="4" borderId="6" applyAlignment="1" pivotButton="0" quotePrefix="0" xfId="0">
      <alignment horizontal="center" vertical="center"/>
    </xf>
    <xf numFmtId="0" fontId="8" fillId="0" borderId="11" pivotButton="0" quotePrefix="0" xfId="0"/>
    <xf numFmtId="164" fontId="10" fillId="4" borderId="6" applyAlignment="1" pivotButton="0" quotePrefix="0" xfId="0">
      <alignment horizontal="center" vertical="center"/>
    </xf>
    <xf numFmtId="0" fontId="8" fillId="0" borderId="12" pivotButton="0" quotePrefix="0" xfId="0"/>
    <xf numFmtId="0" fontId="3" fillId="0" borderId="0" applyAlignment="1" pivotButton="0" quotePrefix="0" xfId="0">
      <alignment horizontal="center" vertical="center"/>
    </xf>
    <xf numFmtId="0" fontId="12" fillId="0" borderId="0" pivotButton="0" quotePrefix="0" xfId="0"/>
    <xf numFmtId="0" fontId="13" fillId="0" borderId="0" applyAlignment="1" pivotButton="0" quotePrefix="0" xfId="0">
      <alignment horizontal="center" vertical="bottom"/>
    </xf>
    <xf numFmtId="0" fontId="5" fillId="5" borderId="1" applyAlignment="1" pivotButton="0" quotePrefix="0" xfId="0">
      <alignment horizontal="center" vertical="center"/>
    </xf>
    <xf numFmtId="0" fontId="5" fillId="5" borderId="6" applyAlignment="1" pivotButton="0" quotePrefix="0" xfId="0">
      <alignment horizontal="center" vertical="center"/>
    </xf>
    <xf numFmtId="0" fontId="11" fillId="0" borderId="1" applyAlignment="1" pivotButton="0" quotePrefix="0" xfId="0">
      <alignment horizontal="center" vertical="center"/>
    </xf>
    <xf numFmtId="0" fontId="14" fillId="0" borderId="6" applyAlignment="1" pivotButton="0" quotePrefix="0" xfId="0">
      <alignment horizontal="left" vertical="center"/>
    </xf>
    <xf numFmtId="0" fontId="14" fillId="0" borderId="0" applyAlignment="1" pivotButton="0" quotePrefix="0" xfId="0">
      <alignment horizontal="left" vertical="center"/>
    </xf>
    <xf numFmtId="164" fontId="5" fillId="0" borderId="1" applyAlignment="1" pivotButton="0" quotePrefix="0" xfId="0">
      <alignment horizontal="center" vertical="center"/>
    </xf>
    <xf numFmtId="0" fontId="5" fillId="0" borderId="1" applyAlignment="1" pivotButton="0" quotePrefix="0" xfId="0">
      <alignment horizontal="center" vertical="center"/>
    </xf>
    <xf numFmtId="0" fontId="5" fillId="0" borderId="6" applyAlignment="1" pivotButton="0" quotePrefix="0" xfId="0">
      <alignment horizontal="left" vertical="center" wrapText="1"/>
    </xf>
    <xf numFmtId="165" fontId="5" fillId="0" borderId="0" applyAlignment="1" pivotButton="0" quotePrefix="0" xfId="0">
      <alignment vertical="bottom"/>
    </xf>
    <xf numFmtId="0" fontId="14" fillId="0" borderId="6" applyAlignment="1" pivotButton="0" quotePrefix="0" xfId="0">
      <alignment horizontal="left" vertical="center"/>
    </xf>
    <xf numFmtId="0" fontId="15" fillId="2" borderId="0" pivotButton="0" quotePrefix="0" xfId="0"/>
    <xf numFmtId="0" fontId="0" fillId="0" borderId="0" pivotButton="0" quotePrefix="0" xfId="0"/>
    <xf numFmtId="0" fontId="11" fillId="0" borderId="13" applyAlignment="1" pivotButton="0" quotePrefix="0" xfId="0">
      <alignment horizontal="center" vertical="center" wrapText="1"/>
    </xf>
    <xf numFmtId="0" fontId="0" fillId="0" borderId="10" pivotButton="0" quotePrefix="0" xfId="0"/>
    <xf numFmtId="0" fontId="0" fillId="0" borderId="12" pivotButton="0" quotePrefix="0" xfId="0"/>
    <xf numFmtId="0" fontId="14" fillId="0" borderId="1" applyAlignment="1" pivotButton="0" quotePrefix="0" xfId="0">
      <alignment horizontal="left" vertical="center"/>
    </xf>
    <xf numFmtId="0" fontId="0" fillId="0" borderId="7" pivotButton="0" quotePrefix="0" xfId="0"/>
    <xf numFmtId="0" fontId="0" fillId="0" borderId="8" pivotButton="0" quotePrefix="0" xfId="0"/>
    <xf numFmtId="0" fontId="5" fillId="4" borderId="1" applyAlignment="1" pivotButton="0" quotePrefix="0" xfId="0">
      <alignment horizontal="center" vertical="bottom"/>
    </xf>
    <xf numFmtId="0" fontId="7" fillId="4" borderId="1" applyAlignment="1" pivotButton="0" quotePrefix="0" xfId="0">
      <alignment horizontal="center" vertical="center"/>
    </xf>
    <xf numFmtId="0" fontId="0" fillId="0" borderId="9" pivotButton="0" quotePrefix="0" xfId="0"/>
    <xf numFmtId="0" fontId="0" fillId="0" borderId="11" pivotButton="0" quotePrefix="0" xfId="0"/>
    <xf numFmtId="164" fontId="10" fillId="4" borderId="1" applyAlignment="1" pivotButton="0" quotePrefix="0" xfId="0">
      <alignment horizontal="center" vertical="center"/>
    </xf>
    <xf numFmtId="0" fontId="5" fillId="0" borderId="1" applyAlignment="1" pivotButton="0" quotePrefix="0" xfId="0">
      <alignment horizontal="left" vertical="center" wrapText="1"/>
    </xf>
  </cellXfs>
  <cellStyles count="1">
    <cellStyle name="Normal" xfId="0" builtinId="0"/>
  </cellStyles>
  <dxfs count="2">
    <dxf>
      <font/>
      <fill>
        <patternFill patternType="solid">
          <fgColor rgb="FFF3F3F3"/>
          <bgColor rgb="FFF3F3F3"/>
        </patternFill>
      </fill>
      <border/>
    </dxf>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220"/>
  <sheetViews>
    <sheetView showGridLines="0" workbookViewId="0">
      <selection activeCell="A1" sqref="A1"/>
    </sheetView>
  </sheetViews>
  <sheetFormatPr baseColWidth="8" defaultColWidth="12.63" defaultRowHeight="15" customHeight="1"/>
  <cols>
    <col width="9" customWidth="1" style="42" min="1" max="1"/>
    <col width="9.630000000000001" customWidth="1" style="42" min="2" max="2"/>
    <col width="9.25" customWidth="1" style="42" min="3" max="3"/>
    <col width="13.88" customWidth="1" style="42" min="4" max="4"/>
    <col width="9.130000000000001" customWidth="1" style="42" min="5" max="5"/>
    <col width="13" customWidth="1" style="42" min="6" max="6"/>
    <col width="6.88" customWidth="1" style="42" min="7" max="7"/>
    <col width="7.63" customWidth="1" style="42" min="8" max="8"/>
    <col width="9.130000000000001" customWidth="1" style="42" min="9" max="11"/>
    <col width="9.880000000000001" customWidth="1" style="42" min="12" max="12"/>
    <col width="9" customWidth="1" style="42" min="13" max="25"/>
  </cols>
  <sheetData>
    <row r="1" ht="13.5" customHeight="1" s="42">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3.5" customHeight="1" s="4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3.5" customHeight="1" s="42">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3.5" customHeight="1" s="42">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3.5" customHeight="1" s="42">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3.5" customHeight="1" s="42">
      <c r="A6" s="2" t="n"/>
      <c r="B6" s="43" t="inlineStr">
        <is>
          <t>오염물질 배출관리
화면설계서</t>
        </is>
      </c>
      <c r="C6" s="44" t="n"/>
      <c r="D6" s="44" t="n"/>
      <c r="E6" s="44" t="n"/>
      <c r="F6" s="44" t="n"/>
      <c r="G6" s="44" t="n"/>
      <c r="H6" s="44" t="n"/>
      <c r="I6" s="44" t="n"/>
      <c r="J6" s="44" t="n"/>
      <c r="K6" s="44" t="n"/>
      <c r="L6" s="2" t="n"/>
      <c r="M6" s="2" t="n"/>
      <c r="N6" s="2" t="n"/>
      <c r="O6" s="2" t="n"/>
      <c r="P6" s="2" t="n"/>
      <c r="Q6" s="2" t="n"/>
      <c r="R6" s="2" t="n"/>
      <c r="S6" s="2" t="n"/>
      <c r="T6" s="2" t="n"/>
      <c r="U6" s="2" t="n"/>
      <c r="V6" s="2" t="n"/>
      <c r="W6" s="2" t="n"/>
      <c r="X6" s="2" t="n"/>
      <c r="Y6" s="2" t="n"/>
      <c r="Z6" s="2" t="n"/>
    </row>
    <row r="7" ht="15" customHeight="1" s="42">
      <c r="A7" s="2" t="n"/>
      <c r="L7" s="2" t="n"/>
      <c r="M7" s="2" t="n"/>
      <c r="N7" s="2" t="n"/>
      <c r="O7" s="2" t="n"/>
      <c r="P7" s="2" t="n"/>
      <c r="Q7" s="2" t="n"/>
      <c r="R7" s="2" t="n"/>
      <c r="S7" s="2" t="n"/>
      <c r="T7" s="2" t="n"/>
      <c r="U7" s="2" t="n"/>
      <c r="V7" s="2" t="n"/>
      <c r="W7" s="2" t="n"/>
      <c r="X7" s="2" t="n"/>
      <c r="Y7" s="2" t="n"/>
      <c r="Z7" s="2" t="n"/>
    </row>
    <row r="8" ht="13.5" customHeight="1" s="42">
      <c r="A8" s="2" t="n"/>
      <c r="L8" s="2" t="n"/>
      <c r="M8" s="2" t="n"/>
      <c r="N8" s="2" t="n"/>
      <c r="O8" s="2" t="n"/>
      <c r="P8" s="2" t="n"/>
      <c r="Q8" s="2" t="n"/>
      <c r="R8" s="2" t="n"/>
      <c r="S8" s="2" t="n"/>
      <c r="T8" s="2" t="n"/>
      <c r="U8" s="2" t="n"/>
      <c r="V8" s="2" t="n"/>
      <c r="W8" s="2" t="n"/>
      <c r="X8" s="2" t="n"/>
      <c r="Y8" s="2" t="n"/>
      <c r="Z8" s="2" t="n"/>
    </row>
    <row r="9" ht="13.5" customHeight="1" s="42">
      <c r="A9" s="2" t="n"/>
      <c r="L9" s="2" t="n"/>
      <c r="M9" s="2" t="n"/>
      <c r="N9" s="2" t="n"/>
      <c r="O9" s="2" t="n"/>
      <c r="P9" s="2" t="n"/>
      <c r="Q9" s="2" t="n"/>
      <c r="R9" s="2" t="n"/>
      <c r="S9" s="2" t="n"/>
      <c r="T9" s="2" t="n"/>
      <c r="U9" s="2" t="n"/>
      <c r="V9" s="2" t="n"/>
      <c r="W9" s="2" t="n"/>
      <c r="X9" s="2" t="n"/>
      <c r="Y9" s="2" t="n"/>
      <c r="Z9" s="2" t="n"/>
    </row>
    <row r="10" ht="13.5" customHeight="1" s="42">
      <c r="A10" s="2" t="n"/>
      <c r="B10" s="45" t="n"/>
      <c r="C10" s="45" t="n"/>
      <c r="D10" s="45" t="n"/>
      <c r="E10" s="45" t="n"/>
      <c r="F10" s="45" t="n"/>
      <c r="G10" s="45" t="n"/>
      <c r="H10" s="45" t="n"/>
      <c r="I10" s="45" t="n"/>
      <c r="J10" s="45" t="n"/>
      <c r="K10" s="45" t="n"/>
      <c r="L10" s="2" t="n"/>
      <c r="M10" s="2" t="n"/>
      <c r="N10" s="2" t="n"/>
      <c r="O10" s="2" t="n"/>
      <c r="P10" s="2" t="n"/>
      <c r="Q10" s="2" t="n"/>
      <c r="R10" s="2" t="n"/>
      <c r="S10" s="2" t="n"/>
      <c r="T10" s="2" t="n"/>
      <c r="U10" s="2" t="n"/>
      <c r="V10" s="2" t="n"/>
      <c r="W10" s="2" t="n"/>
      <c r="X10" s="2" t="n"/>
      <c r="Y10" s="2" t="n"/>
      <c r="Z10" s="2" t="n"/>
    </row>
    <row r="11" ht="13.5" customHeight="1" s="4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30" customHeight="1" s="4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13.5" customHeight="1" s="42">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7.25" customHeight="1" s="42">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3.5" customHeight="1" s="42">
      <c r="A15" s="2" t="n"/>
      <c r="B15" s="2" t="n"/>
      <c r="C15" s="2" t="n"/>
      <c r="D15" s="33" t="inlineStr">
        <is>
          <t>시스템명</t>
        </is>
      </c>
      <c r="E15" s="46" t="inlineStr">
        <is>
          <t>오염물질 배출관리</t>
        </is>
      </c>
      <c r="F15" s="47" t="n"/>
      <c r="G15" s="47" t="n"/>
      <c r="H15" s="47" t="n"/>
      <c r="I15" s="48" t="n"/>
      <c r="J15" s="35" t="n"/>
      <c r="K15" s="2" t="n"/>
      <c r="L15" s="2" t="n"/>
      <c r="M15" s="2" t="n"/>
      <c r="N15" s="2" t="n"/>
      <c r="O15" s="2" t="n"/>
      <c r="P15" s="2" t="n"/>
      <c r="Q15" s="2" t="n"/>
      <c r="R15" s="2" t="n"/>
      <c r="S15" s="2" t="n"/>
      <c r="T15" s="2" t="n"/>
      <c r="U15" s="2" t="n"/>
      <c r="V15" s="2" t="n"/>
      <c r="W15" s="2" t="n"/>
      <c r="X15" s="2" t="n"/>
      <c r="Y15" s="2" t="n"/>
      <c r="Z15" s="2" t="n"/>
    </row>
    <row r="16" ht="13.5" customHeight="1" s="42">
      <c r="A16" s="2" t="n"/>
      <c r="B16" s="2" t="n"/>
      <c r="C16" s="2" t="n"/>
      <c r="D16" s="33" t="inlineStr">
        <is>
          <t>단계</t>
        </is>
      </c>
      <c r="E16" s="46" t="inlineStr">
        <is>
          <t>수행</t>
        </is>
      </c>
      <c r="F16" s="47" t="n"/>
      <c r="G16" s="47" t="n"/>
      <c r="H16" s="47" t="n"/>
      <c r="I16" s="48" t="n"/>
      <c r="J16" s="35" t="n"/>
      <c r="K16" s="2" t="n"/>
      <c r="L16" s="2" t="n"/>
      <c r="M16" s="2" t="n"/>
      <c r="N16" s="2" t="n"/>
      <c r="O16" s="2" t="n"/>
      <c r="P16" s="2" t="n"/>
      <c r="Q16" s="2" t="n"/>
      <c r="R16" s="2" t="n"/>
      <c r="S16" s="2" t="n"/>
      <c r="T16" s="2" t="n"/>
      <c r="U16" s="2" t="n"/>
      <c r="V16" s="2" t="n"/>
      <c r="W16" s="2" t="n"/>
      <c r="X16" s="2" t="n"/>
      <c r="Y16" s="2" t="n"/>
      <c r="Z16" s="2" t="n"/>
    </row>
    <row r="17" ht="13.5" customHeight="1" s="42">
      <c r="A17" s="2" t="n"/>
      <c r="B17" s="2" t="n"/>
      <c r="C17" s="2" t="n"/>
      <c r="D17" s="33" t="inlineStr">
        <is>
          <t>산출물명</t>
        </is>
      </c>
      <c r="E17" s="46" t="inlineStr">
        <is>
          <t>오염물질 배출관리 화면설계서</t>
        </is>
      </c>
      <c r="F17" s="47" t="n"/>
      <c r="G17" s="47" t="n"/>
      <c r="H17" s="47" t="n"/>
      <c r="I17" s="48" t="n"/>
      <c r="J17" s="35" t="n"/>
      <c r="K17" s="2" t="n"/>
      <c r="L17" s="2" t="n"/>
      <c r="M17" s="2" t="n"/>
      <c r="N17" s="2" t="n"/>
      <c r="O17" s="2" t="n"/>
      <c r="P17" s="2" t="n"/>
      <c r="Q17" s="2" t="n"/>
      <c r="R17" s="2" t="n"/>
      <c r="S17" s="2" t="n"/>
      <c r="T17" s="2" t="n"/>
      <c r="U17" s="2" t="n"/>
      <c r="V17" s="2" t="n"/>
      <c r="W17" s="2" t="n"/>
      <c r="X17" s="2" t="n"/>
      <c r="Y17" s="2" t="n"/>
      <c r="Z17" s="2" t="n"/>
    </row>
    <row r="18" ht="13.5" customHeight="1" s="42">
      <c r="A18" s="2" t="n"/>
      <c r="B18" s="2" t="n"/>
      <c r="C18" s="2" t="n"/>
      <c r="D18" s="33" t="inlineStr">
        <is>
          <t>문서번호</t>
        </is>
      </c>
      <c r="E18" s="46" t="inlineStr">
        <is>
          <t>AquaSense-001</t>
        </is>
      </c>
      <c r="F18" s="47" t="n"/>
      <c r="G18" s="47" t="n"/>
      <c r="H18" s="47" t="n"/>
      <c r="I18" s="48" t="n"/>
      <c r="J18" s="35" t="n"/>
      <c r="K18" s="2" t="n"/>
      <c r="L18" s="2" t="n"/>
      <c r="M18" s="2" t="n"/>
      <c r="N18" s="2" t="n"/>
      <c r="O18" s="2" t="n"/>
      <c r="P18" s="2" t="n"/>
      <c r="Q18" s="2" t="n"/>
      <c r="R18" s="2" t="n"/>
      <c r="S18" s="2" t="n"/>
      <c r="T18" s="2" t="n"/>
      <c r="U18" s="2" t="n"/>
      <c r="V18" s="2" t="n"/>
      <c r="W18" s="2" t="n"/>
      <c r="X18" s="2" t="n"/>
      <c r="Y18" s="2" t="n"/>
      <c r="Z18" s="2" t="n"/>
    </row>
    <row r="19" ht="13.5" customHeight="1" s="42">
      <c r="A19" s="2" t="n"/>
      <c r="B19" s="2" t="n"/>
      <c r="C19" s="2" t="n"/>
      <c r="D19" s="33" t="inlineStr">
        <is>
          <t>버전</t>
        </is>
      </c>
      <c r="E19" s="46" t="inlineStr">
        <is>
          <t>Ver 0.1</t>
        </is>
      </c>
      <c r="F19" s="47" t="n"/>
      <c r="G19" s="47" t="n"/>
      <c r="H19" s="47" t="n"/>
      <c r="I19" s="48" t="n"/>
      <c r="J19" s="35" t="n"/>
      <c r="K19" s="2" t="n"/>
      <c r="L19" s="2" t="n"/>
      <c r="M19" s="2" t="n"/>
      <c r="N19" s="2" t="n"/>
      <c r="O19" s="2" t="n"/>
      <c r="P19" s="2" t="n"/>
      <c r="Q19" s="2" t="n"/>
      <c r="R19" s="2" t="n"/>
      <c r="S19" s="2" t="n"/>
      <c r="T19" s="2" t="n"/>
      <c r="U19" s="2" t="n"/>
      <c r="V19" s="2" t="n"/>
      <c r="W19" s="2" t="n"/>
      <c r="X19" s="2" t="n"/>
      <c r="Y19" s="2" t="n"/>
      <c r="Z19" s="2" t="n"/>
    </row>
    <row r="20" ht="13.5" customHeight="1" s="4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3.5" customHeight="1" s="4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3.5" customHeight="1" s="4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3.5" customHeight="1" s="4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3.5" customHeight="1" s="4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3.5" customHeight="1" s="4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3.5" customHeight="1" s="4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3.5" customHeight="1" s="4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3.5" customHeight="1" s="4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3.5" customHeight="1" s="4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3.5" customHeight="1" s="4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3.5" customHeight="1" s="4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3.5" customHeight="1" s="4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3.5" customHeight="1" s="4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3.5" customHeight="1" s="4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3.5" customHeight="1" s="4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3.5" customHeight="1" s="4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3.5" customHeight="1" s="4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3.5" customHeight="1" s="4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3.5" customHeight="1" s="4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3.5" customHeight="1" s="4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3.5" customHeight="1" s="4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3.5" customHeight="1" s="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3.5" customHeight="1" s="4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3.5" customHeight="1" s="4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3.5" customHeight="1" s="4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3.5" customHeight="1" s="4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3.5" customHeight="1" s="4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3.5" customHeight="1" s="4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3.5" customHeight="1" s="4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3.5" customHeight="1" s="4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3.5" customHeight="1" s="4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3.5" customHeight="1" s="4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3.5" customHeight="1" s="4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3.5" customHeight="1" s="4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3.5" customHeight="1" s="4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3.5" customHeight="1" s="4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3.5" customHeight="1" s="4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3.5" customHeight="1" s="4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3.5" customHeight="1" s="4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3.5" customHeight="1" s="4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3.5" customHeight="1" s="4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3.5" customHeight="1" s="4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3.5" customHeight="1" s="4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3.5" customHeight="1" s="4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3.5" customHeight="1" s="4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3.5" customHeight="1" s="4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3.5" customHeight="1" s="4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3.5" customHeight="1" s="4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3.5" customHeight="1" s="4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3.5" customHeight="1" s="4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3.5" customHeight="1" s="4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3.5" customHeight="1" s="4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3.5" customHeight="1" s="4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3.5" customHeight="1" s="4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3.5" customHeight="1" s="4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3.5" customHeight="1" s="4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3.5" customHeight="1" s="4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3.5" customHeight="1" s="4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3.5" customHeight="1" s="4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3.5" customHeight="1" s="4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3.5" customHeight="1" s="4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3.5" customHeight="1" s="4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3.5" customHeight="1" s="4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3.5" customHeight="1" s="4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3.5" customHeight="1" s="4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3.5" customHeight="1" s="4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3.5" customHeight="1" s="4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3.5" customHeight="1" s="4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3.5" customHeight="1" s="4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3.5" customHeight="1" s="4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3.5" customHeight="1" s="4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3.5" customHeight="1" s="4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3.5" customHeight="1" s="4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3.5" customHeight="1" s="4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3.5" customHeight="1" s="4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3.5" customHeight="1" s="4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3.5" customHeight="1" s="4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3.5" customHeight="1" s="4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3.5" customHeight="1" s="4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3.5" customHeight="1" s="4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3.5" customHeight="1" s="4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3.5" customHeight="1" s="4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3.5" customHeight="1" s="4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3.5" customHeight="1" s="4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3.5" customHeight="1" s="4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3.5" customHeight="1" s="4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3.5" customHeight="1" s="4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3.5" customHeight="1" s="4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3.5" customHeight="1" s="4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3.5" customHeight="1" s="4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3.5" customHeight="1" s="4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3.5" customHeight="1" s="4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3.5" customHeight="1" s="4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3.5" customHeight="1" s="4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3.5" customHeight="1" s="4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3.5" customHeight="1" s="4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3.5" customHeight="1" s="4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3.5" customHeight="1" s="4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3.5" customHeight="1" s="4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3.5" customHeight="1" s="4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3.5" customHeight="1" s="4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3.5" customHeight="1" s="4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3.5" customHeight="1" s="4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3.5" customHeight="1" s="4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3.5" customHeight="1" s="4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3.5" customHeight="1" s="4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3.5" customHeight="1" s="4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3.5" customHeight="1" s="4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3.5" customHeight="1" s="4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3.5" customHeight="1" s="4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3.5" customHeight="1" s="4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3.5" customHeight="1" s="4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3.5" customHeight="1" s="4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3.5" customHeight="1" s="4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3.5" customHeight="1" s="4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3.5" customHeight="1" s="4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3.5" customHeight="1" s="4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3.5" customHeight="1" s="4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3.5" customHeight="1" s="4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3.5" customHeight="1" s="4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3.5" customHeight="1" s="4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3.5" customHeight="1" s="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3.5" customHeight="1" s="4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3.5" customHeight="1" s="4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3.5" customHeight="1" s="4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3.5" customHeight="1" s="4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3.5" customHeight="1" s="4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3.5" customHeight="1" s="4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3.5" customHeight="1" s="4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3.5" customHeight="1" s="4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3.5" customHeight="1" s="4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3.5" customHeight="1" s="4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3.5" customHeight="1" s="4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3.5" customHeight="1" s="4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3.5" customHeight="1" s="4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3.5" customHeight="1" s="4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3.5" customHeight="1" s="4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3.5" customHeight="1" s="4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3.5" customHeight="1" s="4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3.5" customHeight="1" s="4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3.5" customHeight="1" s="4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3.5" customHeight="1" s="4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3.5" customHeight="1" s="4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3.5" customHeight="1" s="4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3.5" customHeight="1" s="4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3.5" customHeight="1" s="4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3.5" customHeight="1" s="4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3.5" customHeight="1" s="4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3.5" customHeight="1" s="4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3.5" customHeight="1" s="4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3.5" customHeight="1" s="4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3.5" customHeight="1" s="4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3.5" customHeight="1" s="4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3.5" customHeight="1" s="4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3.5" customHeight="1" s="4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3.5" customHeight="1" s="4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3.5" customHeight="1" s="4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3.5" customHeight="1" s="4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3.5" customHeight="1" s="4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3.5" customHeight="1" s="4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3.5" customHeight="1" s="4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3.5" customHeight="1" s="4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3.5" customHeight="1" s="4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3.5" customHeight="1" s="4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3.5" customHeight="1" s="4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3.5" customHeight="1" s="4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3.5" customHeight="1" s="4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3.5" customHeight="1" s="4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3.5" customHeight="1" s="4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3.5" customHeight="1" s="4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3.5" customHeight="1" s="4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3.5" customHeight="1" s="4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3.5" customHeight="1" s="4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3.5" customHeight="1" s="4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3.5" customHeight="1" s="4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3.5" customHeight="1" s="4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3.5" customHeight="1" s="4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3.5" customHeight="1" s="4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3.5" customHeight="1" s="4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3.5" customHeight="1" s="4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3.5" customHeight="1" s="4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3.5" customHeight="1" s="4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3.5" customHeight="1" s="4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3.5" customHeight="1" s="4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3.5" customHeight="1" s="4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3.5" customHeight="1" s="4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3.5" customHeight="1" s="4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3.5" customHeight="1" s="4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3.5" customHeight="1" s="4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3.5" customHeight="1" s="4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3.5" customHeight="1" s="4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3.5" customHeight="1" s="4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3.5" customHeight="1" s="4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3.5" customHeight="1" s="4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3.5" customHeight="1" s="4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3.5" customHeight="1" s="4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3.5" customHeight="1" s="4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3.5" customHeight="1" s="4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3.5" customHeight="1" s="4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3.5" customHeight="1" s="4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6">
    <mergeCell ref="B6:K10"/>
    <mergeCell ref="E15:I15"/>
    <mergeCell ref="E16:I16"/>
    <mergeCell ref="E19:I19"/>
    <mergeCell ref="E17:I17"/>
    <mergeCell ref="E18:I18"/>
  </mergeCells>
  <printOptions horizontalCentered="1"/>
  <pageMargins left="0.3937007874015748" right="0.3937007874015748" top="0.7086614173228347" bottom="0.5511811023622047" header="0" footer="0"/>
  <pageSetup orientation="landscape" paperSize="9" scale="95"/>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
    </sheetView>
  </sheetViews>
  <sheetFormatPr baseColWidth="8" defaultColWidth="12.63" defaultRowHeight="15" customHeight="1"/>
  <cols>
    <col width="8" customWidth="1" style="42" min="1" max="1"/>
    <col width="16.25" customWidth="1" style="42" min="2" max="2"/>
    <col width="9.5" customWidth="1" style="42" min="3" max="3"/>
    <col width="9.130000000000001" customWidth="1" style="42" min="4" max="6"/>
    <col width="10.13" customWidth="1" style="42" min="7" max="7"/>
    <col width="9.130000000000001" customWidth="1" style="42" min="8" max="8"/>
    <col width="9.380000000000001" customWidth="1" style="42" min="9" max="9"/>
    <col width="9.880000000000001" customWidth="1" style="42" min="10" max="10"/>
    <col width="9.130000000000001" customWidth="1" style="42" min="11" max="11"/>
    <col width="8" customWidth="1" style="42" min="12" max="12"/>
    <col width="10" customWidth="1" style="42" min="13" max="13"/>
    <col width="8" customWidth="1" style="42" min="14" max="14"/>
    <col width="8.630000000000001" customWidth="1" style="42" min="15" max="26"/>
  </cols>
  <sheetData>
    <row r="1" ht="13.5" customHeight="1" s="42">
      <c r="A1" s="3" t="n"/>
      <c r="B1" s="5" t="n"/>
      <c r="C1" s="5" t="n"/>
      <c r="D1" s="5" t="n"/>
      <c r="E1" s="5" t="n"/>
      <c r="F1" s="5" t="n"/>
      <c r="G1" s="5" t="n"/>
      <c r="H1" s="5" t="n"/>
      <c r="I1" s="5" t="n"/>
      <c r="J1" s="5" t="n"/>
      <c r="K1" s="3" t="n"/>
      <c r="L1" s="3" t="n"/>
      <c r="M1" s="3" t="n"/>
      <c r="N1" s="3" t="n"/>
      <c r="O1" s="3" t="n"/>
      <c r="P1" s="3" t="n"/>
      <c r="Q1" s="3" t="n"/>
      <c r="R1" s="3" t="n"/>
      <c r="S1" s="3" t="n"/>
      <c r="T1" s="3" t="n"/>
      <c r="U1" s="3" t="n"/>
      <c r="V1" s="3" t="n"/>
      <c r="W1" s="3" t="n"/>
      <c r="X1" s="3" t="n"/>
      <c r="Y1" s="3" t="n"/>
      <c r="Z1" s="3" t="n"/>
    </row>
    <row r="2" ht="13.5" customHeight="1" s="42">
      <c r="A2" s="3" t="n"/>
      <c r="B2" s="5" t="n"/>
      <c r="C2" s="5" t="n"/>
      <c r="D2" s="5" t="n"/>
      <c r="E2" s="5" t="n"/>
      <c r="F2" s="5" t="n"/>
      <c r="G2" s="5" t="n"/>
      <c r="H2" s="5" t="n"/>
      <c r="I2" s="5" t="n"/>
      <c r="J2" s="5" t="n"/>
      <c r="K2" s="3" t="n"/>
      <c r="L2" s="3" t="n"/>
      <c r="M2" s="3" t="n"/>
      <c r="N2" s="3" t="n"/>
      <c r="O2" s="3" t="n"/>
      <c r="P2" s="3" t="n"/>
      <c r="Q2" s="3" t="n"/>
      <c r="R2" s="3" t="n"/>
      <c r="S2" s="3" t="n"/>
      <c r="T2" s="3" t="n"/>
      <c r="U2" s="3" t="n"/>
      <c r="V2" s="3" t="n"/>
      <c r="W2" s="3" t="n"/>
      <c r="X2" s="3" t="n"/>
      <c r="Y2" s="3" t="n"/>
      <c r="Z2" s="3" t="n"/>
    </row>
    <row r="3" ht="20.25" customHeight="1" s="42">
      <c r="A3" s="3" t="n"/>
      <c r="B3" s="49" t="n"/>
      <c r="C3" s="50" t="inlineStr">
        <is>
          <t>화면설계서</t>
        </is>
      </c>
      <c r="D3" s="47" t="n"/>
      <c r="E3" s="47" t="n"/>
      <c r="F3" s="47" t="n"/>
      <c r="G3" s="47" t="n"/>
      <c r="H3" s="47" t="n"/>
      <c r="I3" s="47" t="n"/>
      <c r="J3" s="47" t="n"/>
      <c r="K3" s="47" t="n"/>
      <c r="L3" s="47" t="n"/>
      <c r="M3" s="48" t="n"/>
      <c r="N3" s="3" t="n"/>
      <c r="O3" s="3" t="n"/>
      <c r="P3" s="3" t="n"/>
      <c r="Q3" s="3" t="n"/>
      <c r="R3" s="3" t="n"/>
      <c r="S3" s="3" t="n"/>
      <c r="T3" s="3" t="n"/>
      <c r="U3" s="3" t="n"/>
      <c r="V3" s="3" t="n"/>
      <c r="W3" s="3" t="n"/>
      <c r="X3" s="3" t="n"/>
      <c r="Y3" s="3" t="n"/>
      <c r="Z3" s="3" t="n"/>
    </row>
    <row r="4" ht="21" customHeight="1" s="42">
      <c r="A4" s="3" t="n"/>
      <c r="B4" s="51" t="n"/>
      <c r="C4" s="21" t="inlineStr">
        <is>
          <t>프로젝트</t>
        </is>
      </c>
      <c r="D4" s="24">
        <f>'표지'!$E$15</f>
        <v/>
      </c>
      <c r="E4" s="47" t="n"/>
      <c r="F4" s="47" t="n"/>
      <c r="G4" s="47" t="n"/>
      <c r="H4" s="21" t="n"/>
      <c r="I4" s="48" t="n"/>
      <c r="J4" s="21" t="n"/>
      <c r="K4" s="48" t="n"/>
      <c r="L4" s="21">
        <f>'표지'!E16</f>
        <v/>
      </c>
      <c r="M4" s="48" t="n"/>
      <c r="N4" s="3" t="n"/>
      <c r="O4" s="3" t="n"/>
      <c r="P4" s="3" t="n"/>
      <c r="Q4" s="3" t="n"/>
      <c r="R4" s="3" t="n"/>
      <c r="S4" s="3" t="n"/>
      <c r="T4" s="3" t="n"/>
      <c r="U4" s="3" t="n"/>
      <c r="V4" s="3" t="n"/>
      <c r="W4" s="3" t="n"/>
      <c r="X4" s="3" t="n"/>
      <c r="Y4" s="3" t="n"/>
      <c r="Z4" s="3" t="n"/>
    </row>
    <row r="5" ht="23.25" customHeight="1" s="42">
      <c r="A5" s="3" t="n"/>
      <c r="B5" s="52" t="n"/>
      <c r="C5" s="21" t="inlineStr">
        <is>
          <t>문서번호</t>
        </is>
      </c>
      <c r="D5" s="21">
        <f>'표지'!$E$18</f>
        <v/>
      </c>
      <c r="E5" s="47" t="n"/>
      <c r="F5" s="48" t="n"/>
      <c r="G5" s="21" t="inlineStr">
        <is>
          <t>작성일자</t>
        </is>
      </c>
      <c r="H5" s="53" t="inlineStr">
        <is>
          <t>2026-08-24</t>
        </is>
      </c>
      <c r="I5" s="47" t="n"/>
      <c r="J5" s="48" t="n"/>
      <c r="K5" s="21" t="inlineStr">
        <is>
          <t>버전</t>
        </is>
      </c>
      <c r="L5" s="21">
        <f>'표지'!E19</f>
        <v/>
      </c>
      <c r="M5" s="48" t="n"/>
      <c r="N5" s="3" t="n"/>
      <c r="O5" s="3" t="n"/>
      <c r="P5" s="3" t="n"/>
      <c r="Q5" s="3" t="n"/>
      <c r="R5" s="3" t="n"/>
      <c r="S5" s="3" t="n"/>
      <c r="T5" s="3" t="n"/>
      <c r="U5" s="3" t="n"/>
      <c r="V5" s="3" t="n"/>
      <c r="W5" s="3" t="n"/>
      <c r="X5" s="3" t="n"/>
      <c r="Y5" s="3" t="n"/>
      <c r="Z5" s="3" t="n"/>
    </row>
    <row r="6" ht="23.25" customHeight="1" s="42">
      <c r="A6" s="3" t="n"/>
      <c r="B6" s="5" t="n"/>
      <c r="C6" s="5" t="n"/>
      <c r="D6" s="5" t="n"/>
      <c r="E6" s="5" t="n"/>
      <c r="F6" s="5" t="n"/>
      <c r="G6" s="5" t="n"/>
      <c r="H6" s="5" t="n"/>
      <c r="I6" s="5" t="n"/>
      <c r="J6" s="5" t="n"/>
      <c r="K6" s="3" t="n"/>
      <c r="L6" s="3" t="n"/>
      <c r="M6" s="3" t="n"/>
      <c r="N6" s="3" t="n"/>
      <c r="O6" s="28" t="n"/>
      <c r="P6" s="28" t="n"/>
      <c r="Q6" s="28" t="n"/>
      <c r="R6" s="28" t="n"/>
      <c r="S6" s="28" t="n"/>
      <c r="T6" s="28" t="n"/>
      <c r="U6" s="28" t="n"/>
      <c r="V6" s="28" t="n"/>
      <c r="W6" s="28" t="n"/>
      <c r="X6" s="28" t="n"/>
      <c r="Y6" s="28" t="n"/>
      <c r="Z6" s="28" t="n"/>
    </row>
    <row r="7" ht="23.25" customHeight="1" s="42">
      <c r="A7" s="3" t="n"/>
      <c r="B7" s="30" t="inlineStr">
        <is>
          <t>제 ‧ 개 정 이 력</t>
        </is>
      </c>
      <c r="N7" s="3" t="n"/>
      <c r="O7" s="28" t="n"/>
      <c r="P7" s="28" t="n"/>
      <c r="Q7" s="28" t="n"/>
      <c r="R7" s="28" t="n"/>
      <c r="S7" s="28" t="n"/>
      <c r="T7" s="28" t="n"/>
      <c r="U7" s="28" t="n"/>
      <c r="V7" s="28" t="n"/>
      <c r="W7" s="28" t="n"/>
      <c r="X7" s="28" t="n"/>
      <c r="Y7" s="28" t="n"/>
      <c r="Z7" s="28" t="n"/>
    </row>
    <row r="8" ht="14.25" customHeight="1" s="42">
      <c r="A8" s="3" t="n"/>
      <c r="B8" s="5" t="n"/>
      <c r="C8" s="5" t="n"/>
      <c r="D8" s="5" t="n"/>
      <c r="E8" s="5" t="n"/>
      <c r="F8" s="5" t="n"/>
      <c r="G8" s="5" t="n"/>
      <c r="H8" s="5" t="n"/>
      <c r="I8" s="5" t="n"/>
      <c r="J8" s="5" t="n"/>
      <c r="K8" s="3" t="n"/>
      <c r="L8" s="3" t="n"/>
      <c r="M8" s="3" t="n"/>
      <c r="N8" s="3" t="n"/>
      <c r="O8" s="28" t="n"/>
      <c r="P8" s="28" t="n"/>
      <c r="Q8" s="28" t="n"/>
      <c r="R8" s="28" t="n"/>
      <c r="S8" s="28" t="n"/>
      <c r="T8" s="28" t="n"/>
      <c r="U8" s="28" t="n"/>
      <c r="V8" s="28" t="n"/>
      <c r="W8" s="28" t="n"/>
      <c r="X8" s="28" t="n"/>
      <c r="Y8" s="28" t="n"/>
      <c r="Z8" s="28" t="n"/>
    </row>
    <row r="9" ht="23.25" customHeight="1" s="42">
      <c r="A9" s="3" t="n"/>
      <c r="B9" s="31" t="inlineStr">
        <is>
          <t>날짜</t>
        </is>
      </c>
      <c r="C9" s="31" t="inlineStr">
        <is>
          <t>버전</t>
        </is>
      </c>
      <c r="D9" s="31" t="inlineStr">
        <is>
          <t>작성자</t>
        </is>
      </c>
      <c r="E9" s="31" t="inlineStr">
        <is>
          <t>승인자</t>
        </is>
      </c>
      <c r="F9" s="31" t="inlineStr">
        <is>
          <t>내용</t>
        </is>
      </c>
      <c r="G9" s="47" t="n"/>
      <c r="H9" s="47" t="n"/>
      <c r="I9" s="47" t="n"/>
      <c r="J9" s="47" t="n"/>
      <c r="K9" s="47" t="n"/>
      <c r="L9" s="47" t="n"/>
      <c r="M9" s="48" t="n"/>
      <c r="N9" s="3" t="n"/>
      <c r="O9" s="28" t="n"/>
      <c r="P9" s="28" t="n"/>
      <c r="Q9" s="28" t="n"/>
      <c r="R9" s="28" t="n"/>
      <c r="S9" s="28" t="n"/>
      <c r="T9" s="28" t="n"/>
      <c r="U9" s="28" t="n"/>
      <c r="V9" s="28" t="n"/>
      <c r="W9" s="28" t="n"/>
      <c r="X9" s="28" t="n"/>
      <c r="Y9" s="28" t="n"/>
      <c r="Z9" s="28" t="n"/>
    </row>
    <row r="10">
      <c r="A10" s="3" t="n"/>
      <c r="B10" s="36" t="n">
        <v>46246</v>
      </c>
      <c r="C10" s="37" t="inlineStr">
        <is>
          <t>0.1</t>
        </is>
      </c>
      <c r="D10" s="37" t="inlineStr">
        <is>
          <t>박지훈</t>
        </is>
      </c>
      <c r="E10" s="37" t="n"/>
      <c r="F10" s="54" t="inlineStr">
        <is>
          <t>신규 작성 — 오염물질 배출관리 화면설계서 템플릿 작성</t>
        </is>
      </c>
      <c r="G10" s="47" t="n"/>
      <c r="H10" s="47" t="n"/>
      <c r="I10" s="47" t="n"/>
      <c r="J10" s="47" t="n"/>
      <c r="K10" s="47" t="n"/>
      <c r="L10" s="47" t="n"/>
      <c r="M10" s="48" t="n"/>
      <c r="N10" s="3" t="n"/>
      <c r="O10" s="28" t="n"/>
      <c r="P10" s="28" t="n"/>
      <c r="Q10" s="28" t="n"/>
      <c r="R10" s="28" t="n"/>
      <c r="S10" s="28" t="n"/>
      <c r="T10" s="28" t="n"/>
      <c r="U10" s="28" t="n"/>
      <c r="V10" s="28" t="n"/>
      <c r="W10" s="28" t="n"/>
      <c r="X10" s="28" t="n"/>
      <c r="Y10" s="28" t="n"/>
      <c r="Z10" s="28" t="n"/>
    </row>
    <row r="11" ht="23.25" customHeight="1" s="42">
      <c r="A11" s="3" t="n"/>
      <c r="B11" s="39" t="n"/>
      <c r="C11" s="5" t="n"/>
      <c r="D11" s="5" t="n"/>
      <c r="E11" s="5" t="n"/>
      <c r="F11" s="5" t="n"/>
      <c r="G11" s="5" t="n"/>
      <c r="H11" s="5" t="n"/>
      <c r="I11" s="5" t="n"/>
      <c r="J11" s="5" t="n"/>
      <c r="K11" s="3" t="n"/>
      <c r="L11" s="3" t="n"/>
      <c r="M11" s="3" t="n"/>
      <c r="N11" s="3" t="n"/>
      <c r="O11" s="28" t="n"/>
      <c r="P11" s="28" t="n"/>
      <c r="Q11" s="28" t="n"/>
      <c r="R11" s="28" t="n"/>
      <c r="S11" s="28" t="n"/>
      <c r="T11" s="28" t="n"/>
      <c r="U11" s="28" t="n"/>
      <c r="V11" s="28" t="n"/>
      <c r="W11" s="28" t="n"/>
      <c r="X11" s="28" t="n"/>
      <c r="Y11" s="28" t="n"/>
      <c r="Z11" s="28" t="n"/>
    </row>
    <row r="12" ht="23.25" customHeight="1" s="42">
      <c r="A12" s="3" t="n"/>
      <c r="B12" s="39" t="n"/>
      <c r="C12" s="5" t="n"/>
      <c r="D12" s="5" t="n"/>
      <c r="E12" s="5" t="n"/>
      <c r="F12" s="5" t="n"/>
      <c r="G12" s="5" t="n"/>
      <c r="H12" s="5" t="n"/>
      <c r="I12" s="5" t="n"/>
      <c r="J12" s="5" t="n"/>
      <c r="K12" s="3" t="n"/>
      <c r="L12" s="3" t="n"/>
      <c r="M12" s="3" t="n"/>
      <c r="N12" s="3" t="n"/>
      <c r="O12" s="28" t="n"/>
      <c r="P12" s="28" t="n"/>
      <c r="Q12" s="28" t="n"/>
      <c r="R12" s="28" t="n"/>
      <c r="S12" s="28" t="n"/>
      <c r="T12" s="28" t="n"/>
      <c r="U12" s="28" t="n"/>
      <c r="V12" s="28" t="n"/>
      <c r="W12" s="28" t="n"/>
      <c r="X12" s="28" t="n"/>
      <c r="Y12" s="28" t="n"/>
      <c r="Z12" s="28" t="n"/>
    </row>
    <row r="13" ht="23.25" customHeight="1" s="42">
      <c r="A13" s="3" t="n"/>
      <c r="B13" s="39" t="n"/>
      <c r="C13" s="5" t="n"/>
      <c r="D13" s="5" t="n"/>
      <c r="E13" s="5" t="n"/>
      <c r="F13" s="5" t="n"/>
      <c r="G13" s="5" t="n"/>
      <c r="H13" s="5" t="n"/>
      <c r="I13" s="5" t="n"/>
      <c r="J13" s="5" t="n"/>
      <c r="K13" s="3" t="n"/>
      <c r="L13" s="3" t="n"/>
      <c r="M13" s="3" t="n"/>
      <c r="N13" s="3" t="n"/>
      <c r="O13" s="28" t="n"/>
      <c r="P13" s="28" t="n"/>
      <c r="Q13" s="28" t="n"/>
      <c r="R13" s="28" t="n"/>
      <c r="S13" s="28" t="n"/>
      <c r="T13" s="28" t="n"/>
      <c r="U13" s="28" t="n"/>
      <c r="V13" s="28" t="n"/>
      <c r="W13" s="28" t="n"/>
      <c r="X13" s="28" t="n"/>
      <c r="Y13" s="28" t="n"/>
      <c r="Z13" s="28" t="n"/>
    </row>
    <row r="14" ht="23.25" customHeight="1" s="42">
      <c r="A14" s="3" t="n"/>
      <c r="B14" s="39" t="n"/>
      <c r="C14" s="5" t="n"/>
      <c r="D14" s="5" t="n"/>
      <c r="E14" s="5" t="n"/>
      <c r="F14" s="5" t="n"/>
      <c r="G14" s="5" t="n"/>
      <c r="H14" s="5" t="n"/>
      <c r="I14" s="5" t="n"/>
      <c r="J14" s="5" t="n"/>
      <c r="K14" s="3" t="n"/>
      <c r="L14" s="3" t="n"/>
      <c r="M14" s="3" t="n"/>
      <c r="N14" s="3" t="n"/>
      <c r="O14" s="28" t="n"/>
      <c r="P14" s="28" t="n"/>
      <c r="Q14" s="28" t="n"/>
      <c r="R14" s="28" t="n"/>
      <c r="S14" s="28" t="n"/>
      <c r="T14" s="28" t="n"/>
      <c r="U14" s="28" t="n"/>
      <c r="V14" s="28" t="n"/>
      <c r="W14" s="28" t="n"/>
      <c r="X14" s="28" t="n"/>
      <c r="Y14" s="28" t="n"/>
      <c r="Z14" s="28" t="n"/>
    </row>
    <row r="15" ht="23.25" customHeight="1" s="42">
      <c r="A15" s="3" t="n"/>
      <c r="N15" s="3" t="n"/>
      <c r="O15" s="28" t="n"/>
      <c r="P15" s="28" t="n"/>
      <c r="Q15" s="28" t="n"/>
      <c r="R15" s="28" t="n"/>
      <c r="S15" s="28" t="n"/>
      <c r="T15" s="28" t="n"/>
      <c r="U15" s="28" t="n"/>
      <c r="V15" s="28" t="n"/>
      <c r="W15" s="28" t="n"/>
      <c r="X15" s="28" t="n"/>
      <c r="Y15" s="28" t="n"/>
      <c r="Z15" s="28" t="n"/>
    </row>
    <row r="16" ht="13.5" customHeight="1" s="42">
      <c r="A16" s="3" t="n"/>
      <c r="N16" s="3" t="n"/>
      <c r="O16" s="3" t="n"/>
      <c r="P16" s="3" t="n"/>
      <c r="Q16" s="3" t="n"/>
      <c r="R16" s="3" t="n"/>
      <c r="S16" s="3" t="n"/>
      <c r="T16" s="3" t="n"/>
      <c r="U16" s="3" t="n"/>
      <c r="V16" s="3" t="n"/>
      <c r="W16" s="3" t="n"/>
      <c r="X16" s="3" t="n"/>
      <c r="Y16" s="3" t="n"/>
      <c r="Z16" s="3" t="n"/>
    </row>
    <row r="17" ht="13.5" customHeight="1" s="42">
      <c r="A17" s="3" t="n"/>
      <c r="N17" s="3" t="n"/>
      <c r="O17" s="3" t="n"/>
      <c r="P17" s="3" t="n"/>
      <c r="Q17" s="3" t="n"/>
      <c r="R17" s="3" t="n"/>
      <c r="S17" s="3" t="n"/>
      <c r="T17" s="3" t="n"/>
      <c r="U17" s="3" t="n"/>
      <c r="V17" s="3" t="n"/>
      <c r="W17" s="3" t="n"/>
      <c r="X17" s="3" t="n"/>
      <c r="Y17" s="3" t="n"/>
      <c r="Z17" s="3" t="n"/>
    </row>
    <row r="18" ht="13.5" customHeight="1" s="42">
      <c r="A18" s="3" t="n"/>
      <c r="B18" s="5" t="n"/>
      <c r="C18" s="5" t="n"/>
      <c r="D18" s="5" t="n"/>
      <c r="E18" s="5" t="n"/>
      <c r="F18" s="5" t="n"/>
      <c r="G18" s="5" t="n"/>
      <c r="H18" s="5" t="n"/>
      <c r="I18" s="5" t="n"/>
      <c r="J18" s="5" t="n"/>
      <c r="K18" s="3" t="n"/>
      <c r="L18" s="3" t="n"/>
      <c r="M18" s="3" t="n"/>
      <c r="N18" s="3" t="n"/>
      <c r="O18" s="3" t="n"/>
      <c r="P18" s="3" t="n"/>
      <c r="Q18" s="3" t="n"/>
      <c r="R18" s="3" t="n"/>
      <c r="S18" s="3" t="n"/>
      <c r="T18" s="3" t="n"/>
      <c r="U18" s="3" t="n"/>
      <c r="V18" s="3" t="n"/>
      <c r="W18" s="3" t="n"/>
      <c r="X18" s="3" t="n"/>
      <c r="Y18" s="3" t="n"/>
      <c r="Z18" s="3" t="n"/>
    </row>
    <row r="19" ht="13.5" customHeight="1" s="42">
      <c r="A19" s="3" t="n"/>
      <c r="B19" s="5" t="n"/>
      <c r="C19" s="5" t="n"/>
      <c r="D19" s="5" t="n"/>
      <c r="E19" s="5" t="n"/>
      <c r="F19" s="5" t="n"/>
      <c r="G19" s="5" t="n"/>
      <c r="H19" s="5" t="n"/>
      <c r="I19" s="5" t="n"/>
      <c r="J19" s="5" t="n"/>
      <c r="K19" s="3" t="n"/>
      <c r="L19" s="3" t="n"/>
      <c r="M19" s="3" t="n"/>
      <c r="N19" s="3" t="n"/>
      <c r="O19" s="3" t="n"/>
      <c r="P19" s="3" t="n"/>
      <c r="Q19" s="3" t="n"/>
      <c r="R19" s="3" t="n"/>
      <c r="S19" s="3" t="n"/>
      <c r="T19" s="3" t="n"/>
      <c r="U19" s="3" t="n"/>
      <c r="V19" s="3" t="n"/>
      <c r="W19" s="3" t="n"/>
      <c r="X19" s="3" t="n"/>
      <c r="Y19" s="3" t="n"/>
      <c r="Z19" s="3" t="n"/>
    </row>
    <row r="20" ht="13.5" customHeight="1" s="42">
      <c r="A20" s="3" t="n"/>
      <c r="B20" s="5" t="n"/>
      <c r="C20" s="5" t="n"/>
      <c r="D20" s="5" t="n"/>
      <c r="E20" s="5" t="n"/>
      <c r="F20" s="5" t="n"/>
      <c r="G20" s="5" t="n"/>
      <c r="H20" s="5" t="n"/>
      <c r="I20" s="5" t="n"/>
      <c r="J20" s="5" t="n"/>
      <c r="K20" s="3" t="n"/>
      <c r="L20" s="3" t="n"/>
      <c r="M20" s="3" t="n"/>
      <c r="N20" s="3" t="n"/>
      <c r="O20" s="3" t="n"/>
      <c r="P20" s="3" t="n"/>
      <c r="Q20" s="3" t="n"/>
      <c r="R20" s="3" t="n"/>
      <c r="S20" s="3" t="n"/>
      <c r="T20" s="3" t="n"/>
      <c r="U20" s="3" t="n"/>
      <c r="V20" s="3" t="n"/>
      <c r="W20" s="3" t="n"/>
      <c r="X20" s="3" t="n"/>
      <c r="Y20" s="3" t="n"/>
      <c r="Z20" s="3" t="n"/>
    </row>
    <row r="21" ht="13.5" customHeight="1" s="42">
      <c r="A21" s="3" t="n"/>
      <c r="B21" s="5" t="n"/>
      <c r="C21" s="5" t="n"/>
      <c r="D21" s="5" t="n"/>
      <c r="E21" s="5" t="n"/>
      <c r="F21" s="5" t="n"/>
      <c r="G21" s="5" t="n"/>
      <c r="H21" s="5" t="n"/>
      <c r="I21" s="5" t="n"/>
      <c r="J21" s="5" t="n"/>
      <c r="K21" s="3" t="n"/>
      <c r="L21" s="3" t="n"/>
      <c r="M21" s="3" t="n"/>
      <c r="N21" s="3" t="n"/>
      <c r="O21" s="3" t="n"/>
      <c r="P21" s="3" t="n"/>
      <c r="Q21" s="3" t="n"/>
      <c r="R21" s="3" t="n"/>
      <c r="S21" s="3" t="n"/>
      <c r="T21" s="3" t="n"/>
      <c r="U21" s="3" t="n"/>
      <c r="V21" s="3" t="n"/>
      <c r="W21" s="3" t="n"/>
      <c r="X21" s="3" t="n"/>
      <c r="Y21" s="3" t="n"/>
      <c r="Z21" s="3" t="n"/>
    </row>
    <row r="22" ht="13.5" customHeight="1" s="42">
      <c r="A22" s="3" t="n"/>
      <c r="B22" s="5" t="n"/>
      <c r="C22" s="5" t="n"/>
      <c r="D22" s="5" t="n"/>
      <c r="E22" s="5" t="n"/>
      <c r="F22" s="5" t="n"/>
      <c r="G22" s="5" t="n"/>
      <c r="H22" s="5" t="n"/>
      <c r="I22" s="5" t="n"/>
      <c r="J22" s="5" t="n"/>
      <c r="K22" s="3" t="n"/>
      <c r="L22" s="3" t="n"/>
      <c r="M22" s="3" t="n"/>
      <c r="N22" s="3" t="n"/>
      <c r="O22" s="3" t="n"/>
      <c r="P22" s="3" t="n"/>
      <c r="Q22" s="3" t="n"/>
      <c r="R22" s="3" t="n"/>
      <c r="S22" s="3" t="n"/>
      <c r="T22" s="3" t="n"/>
      <c r="U22" s="3" t="n"/>
      <c r="V22" s="3" t="n"/>
      <c r="W22" s="3" t="n"/>
      <c r="X22" s="3" t="n"/>
      <c r="Y22" s="3" t="n"/>
      <c r="Z22" s="3" t="n"/>
    </row>
    <row r="23" ht="13.5" customHeight="1" s="42">
      <c r="A23" s="3" t="n"/>
      <c r="B23" s="5" t="n"/>
      <c r="C23" s="5" t="n"/>
      <c r="D23" s="5" t="n"/>
      <c r="E23" s="5" t="n"/>
      <c r="F23" s="5" t="n"/>
      <c r="G23" s="5" t="n"/>
      <c r="H23" s="5" t="n"/>
      <c r="I23" s="5" t="n"/>
      <c r="J23" s="5" t="n"/>
      <c r="K23" s="3" t="n"/>
      <c r="L23" s="3" t="n"/>
      <c r="M23" s="3" t="n"/>
      <c r="N23" s="3" t="n"/>
      <c r="O23" s="3" t="n"/>
      <c r="P23" s="3" t="n"/>
      <c r="Q23" s="3" t="n"/>
      <c r="R23" s="3" t="n"/>
      <c r="S23" s="3" t="n"/>
      <c r="T23" s="3" t="n"/>
      <c r="U23" s="3" t="n"/>
      <c r="V23" s="3" t="n"/>
      <c r="W23" s="3" t="n"/>
      <c r="X23" s="3" t="n"/>
      <c r="Y23" s="3" t="n"/>
      <c r="Z23" s="3" t="n"/>
    </row>
    <row r="24" ht="13.5" customHeight="1" s="4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3.5" customHeight="1" s="4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3.5" customHeight="1" s="4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3.5" customHeight="1" s="4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3.5" customHeight="1" s="4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3.5" customHeight="1" s="4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3.5" customHeight="1" s="4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3.5" customHeight="1" s="4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3.5" customHeight="1" s="4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3.5" customHeight="1" s="4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3.5" customHeight="1" s="4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3.5" customHeight="1" s="4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3.5" customHeight="1" s="4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3.5" customHeight="1" s="4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3.5" customHeight="1" s="4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3.5" customHeight="1" s="4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3.5" customHeight="1" s="4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3.5" customHeight="1" s="4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3.5" customHeight="1" s="4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3.5" customHeight="1" s="4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3.5" customHeight="1" s="4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3.5" customHeight="1" s="4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3.5" customHeight="1" s="4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3.5" customHeight="1" s="4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3.5" customHeight="1" s="4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3.5" customHeight="1" s="4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3.5" customHeight="1" s="4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3.5" customHeight="1" s="4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3.5" customHeight="1" s="4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3.5" customHeight="1" s="4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3.5" customHeight="1" s="4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3.5" customHeight="1" s="4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3.5" customHeight="1" s="4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3.5" customHeight="1" s="4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3.5" customHeight="1" s="4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3.5" customHeight="1" s="4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3.5" customHeight="1" s="4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3.5" customHeight="1" s="4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3.5" customHeight="1" s="4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3.5" customHeight="1" s="4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3.5" customHeight="1" s="4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3.5" customHeight="1" s="4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3.5" customHeight="1" s="4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3.5" customHeight="1" s="4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3.5" customHeight="1" s="4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3.5" customHeight="1" s="4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3.5" customHeight="1" s="4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3.5" customHeight="1" s="4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3.5" customHeight="1" s="4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3.5" customHeight="1" s="4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3.5" customHeight="1" s="4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3.5" customHeight="1" s="4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3.5" customHeight="1" s="4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3.5" customHeight="1" s="4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3.5" customHeight="1" s="4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3.5" customHeight="1" s="4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3.5" customHeight="1" s="4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3.5" customHeight="1" s="4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3.5" customHeight="1" s="4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3.5" customHeight="1" s="4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3.5" customHeight="1" s="4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3.5" customHeight="1" s="4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3.5" customHeight="1" s="4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3.5" customHeight="1" s="4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3.5" customHeight="1" s="4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3.5" customHeight="1" s="4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3.5" customHeight="1" s="4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3.5" customHeight="1" s="4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3.5" customHeight="1" s="4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3.5" customHeight="1" s="4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3.5" customHeight="1" s="4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3.5" customHeight="1" s="4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3.5" customHeight="1" s="4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3.5" customHeight="1" s="4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3.5" customHeight="1" s="4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3.5" customHeight="1" s="4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3.5" customHeight="1" s="4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3.5" customHeight="1" s="4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3.5" customHeight="1" s="4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3.5" customHeight="1" s="4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3.5" customHeight="1" s="4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3.5" customHeight="1" s="4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3.5" customHeight="1" s="4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3.5" customHeight="1" s="4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3.5" customHeight="1" s="4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3.5" customHeight="1" s="4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3.5" customHeight="1" s="4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3.5" customHeight="1" s="4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3.5" customHeight="1" s="4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3.5" customHeight="1" s="4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3.5" customHeight="1" s="4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3.5" customHeight="1" s="4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3.5" customHeight="1" s="4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3.5" customHeight="1" s="4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3.5" customHeight="1" s="4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3.5" customHeight="1" s="4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3.5" customHeight="1" s="4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3.5" customHeight="1" s="4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3.5" customHeight="1" s="4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3.5" customHeight="1" s="4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3.5" customHeight="1" s="4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3.5" customHeight="1" s="4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3.5" customHeight="1" s="4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3.5" customHeight="1" s="4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3.5" customHeight="1" s="4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3.5" customHeight="1" s="4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3.5" customHeight="1" s="4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3.5" customHeight="1" s="4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3.5" customHeight="1" s="4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3.5" customHeight="1" s="4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3.5" customHeight="1" s="4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3.5" customHeight="1" s="4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3.5" customHeight="1" s="4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3.5" customHeight="1" s="4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3.5" customHeight="1" s="4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3.5" customHeight="1" s="4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3.5" customHeight="1" s="4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3.5" customHeight="1" s="4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3.5" customHeight="1" s="4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3.5" customHeight="1" s="4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3.5" customHeight="1" s="4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3.5" customHeight="1" s="4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3.5" customHeight="1" s="4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3.5" customHeight="1" s="4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3.5" customHeight="1" s="4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3.5" customHeight="1" s="4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3.5" customHeight="1" s="4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3.5" customHeight="1" s="4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3.5" customHeight="1" s="4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3.5" customHeight="1" s="4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3.5" customHeight="1" s="4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3.5" customHeight="1" s="4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3.5" customHeight="1" s="4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3.5" customHeight="1" s="4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3.5" customHeight="1" s="4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3.5" customHeight="1" s="4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3.5" customHeight="1" s="4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3.5" customHeight="1" s="4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3.5" customHeight="1" s="4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3.5" customHeight="1" s="4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3.5" customHeight="1" s="4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3.5" customHeight="1" s="4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3.5" customHeight="1" s="4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3.5" customHeight="1" s="4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3.5" customHeight="1" s="4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3.5" customHeight="1" s="4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3.5" customHeight="1" s="4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3.5" customHeight="1" s="4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3.5" customHeight="1" s="4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3.5" customHeight="1" s="4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3.5" customHeight="1" s="4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3.5" customHeight="1" s="4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3.5" customHeight="1" s="4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3.5" customHeight="1" s="4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3.5" customHeight="1" s="4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3.5" customHeight="1" s="4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3.5" customHeight="1" s="4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3.5" customHeight="1" s="4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3.5" customHeight="1" s="4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3.5" customHeight="1" s="4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3.5" customHeight="1" s="4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3.5" customHeight="1" s="4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3.5" customHeight="1" s="4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3.5" customHeight="1" s="4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3.5" customHeight="1" s="4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3.5" customHeight="1" s="4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3.5" customHeight="1" s="4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3.5" customHeight="1" s="4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3.5" customHeight="1" s="4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3.5" customHeight="1" s="4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3.5" customHeight="1" s="4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3.5" customHeight="1" s="4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3.5" customHeight="1" s="4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3.5" customHeight="1" s="4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3.5" customHeight="1" s="4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3.5" customHeight="1" s="4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3.5" customHeight="1" s="4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3.5" customHeight="1" s="4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3.5" customHeight="1" s="4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3.5" customHeight="1" s="4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3.5" customHeight="1" s="4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3.5" customHeight="1" s="4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3.5" customHeight="1" s="4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3.5" customHeight="1" s="4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3.5" customHeight="1" s="4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3.5" customHeight="1" s="4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3.5" customHeight="1" s="4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3.5" customHeight="1" s="4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3.5" customHeight="1" s="4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3.5" customHeight="1" s="4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3.5" customHeight="1" s="4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3.5" customHeight="1" s="4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3.5" customHeight="1" s="4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3.5" customHeight="1" s="4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3.5" customHeight="1" s="4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3.5" customHeight="1" s="4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3.5" customHeight="1" s="4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13">
    <mergeCell ref="B15:M17"/>
    <mergeCell ref="J4:K4"/>
    <mergeCell ref="F9:M9"/>
    <mergeCell ref="B7:M7"/>
    <mergeCell ref="L4:M4"/>
    <mergeCell ref="C3:M3"/>
    <mergeCell ref="D5:F5"/>
    <mergeCell ref="H5:J5"/>
    <mergeCell ref="F10:M10"/>
    <mergeCell ref="L5:M5"/>
    <mergeCell ref="B3:B5"/>
    <mergeCell ref="H4:I4"/>
    <mergeCell ref="D4:G4"/>
  </mergeCells>
  <printOptions horizontalCentered="1" verticalCentered="1"/>
  <pageMargins left="0.7086614173228347" right="0.7086614173228347" top="0.7480314960629921" bottom="0.7480314960629921" header="0" footer="0"/>
  <pageSetup orientation="landscape" paperSize="9" scale="89"/>
</worksheet>
</file>

<file path=xl/worksheets/sheet3.xml><?xml version="1.0" encoding="utf-8"?>
<worksheet xmlns="http://schemas.openxmlformats.org/spreadsheetml/2006/main">
  <sheetPr>
    <outlinePr summaryBelow="1" summaryRight="1"/>
    <pageSetUpPr/>
  </sheetPr>
  <dimension ref="A1:P2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3.75" customWidth="1" style="42" min="1" max="1"/>
    <col width="15" customWidth="1" style="42" min="2" max="2"/>
    <col width="16.5" customWidth="1" style="42" min="3" max="3"/>
    <col width="19.38" customWidth="1" style="42" min="4" max="5"/>
    <col width="74.38" customWidth="1" style="42" min="6" max="6"/>
    <col width="7.63" customWidth="1" style="42" min="7" max="9"/>
    <col width="26" customWidth="1" style="42" min="10" max="10"/>
    <col width="10.25" customWidth="1" style="42" min="11" max="11"/>
    <col width="14" customWidth="1" style="42" min="12" max="12"/>
    <col width="8.25" customWidth="1" style="42" min="13" max="13"/>
    <col width="35.25" customWidth="1" style="42" min="14" max="14"/>
    <col width="60" customWidth="1" style="42" min="15" max="15"/>
    <col width="60" customWidth="1" style="42" min="16" max="16"/>
  </cols>
  <sheetData>
    <row r="1" ht="15.75" customHeight="1" s="42">
      <c r="A1" s="1" t="n"/>
      <c r="B1" s="4" t="inlineStr">
        <is>
          <t>추후 정책 수정</t>
        </is>
      </c>
      <c r="C1" s="1" t="n"/>
      <c r="D1" s="6" t="n"/>
      <c r="E1" s="1" t="n"/>
      <c r="F1" s="1" t="n"/>
      <c r="G1" s="1" t="inlineStr">
        <is>
          <t>CRUD</t>
        </is>
      </c>
      <c r="J1" s="1" t="n"/>
      <c r="K1" s="1" t="n"/>
      <c r="L1" s="1" t="inlineStr">
        <is>
          <t>Action</t>
        </is>
      </c>
      <c r="N1" s="1" t="n"/>
    </row>
    <row r="2">
      <c r="A2" s="7" t="inlineStr">
        <is>
          <t>#</t>
        </is>
      </c>
      <c r="B2" s="7" t="inlineStr">
        <is>
          <t>화면 ID</t>
        </is>
      </c>
      <c r="C2" s="8" t="inlineStr">
        <is>
          <t>메뉴명 (1Depth)</t>
        </is>
      </c>
      <c r="D2" s="7" t="inlineStr">
        <is>
          <t>메뉴명 (2Depth)</t>
        </is>
      </c>
      <c r="E2" s="7" t="inlineStr">
        <is>
          <t>화면 구분</t>
        </is>
      </c>
      <c r="F2" s="7" t="inlineStr">
        <is>
          <t>설명</t>
        </is>
      </c>
      <c r="G2" s="7" t="inlineStr">
        <is>
          <t>사업장</t>
        </is>
      </c>
      <c r="H2" s="7" t="inlineStr">
        <is>
          <t>기초지자체</t>
        </is>
      </c>
      <c r="I2" s="7" t="inlineStr">
        <is>
          <t>시스템 관리자</t>
        </is>
      </c>
      <c r="J2" s="7" t="inlineStr">
        <is>
          <t>구성요소</t>
        </is>
      </c>
      <c r="K2" s="7" t="inlineStr">
        <is>
          <t>형태</t>
        </is>
      </c>
      <c r="L2" s="7" t="inlineStr">
        <is>
          <t>SUBMIT</t>
        </is>
      </c>
      <c r="M2" s="7" t="inlineStr">
        <is>
          <t>CANCEL</t>
        </is>
      </c>
      <c r="N2" s="7" t="inlineStr">
        <is>
          <t>After Action</t>
        </is>
      </c>
      <c r="O2" s="7" t="inlineStr">
        <is>
          <t>근거</t>
        </is>
      </c>
      <c r="P2" s="7" t="inlineStr">
        <is>
          <t>비고</t>
        </is>
      </c>
    </row>
    <row r="3" s="42">
      <c r="A3" s="9" t="inlineStr">
        <is>
          <t>0.1</t>
        </is>
      </c>
      <c r="B3" s="10" t="inlineStr">
        <is>
          <t>SCR-CO-001</t>
        </is>
      </c>
      <c r="C3" s="9" t="inlineStr">
        <is>
          <t>로그인</t>
        </is>
      </c>
      <c r="D3" s="11" t="inlineStr">
        <is>
          <t>—</t>
        </is>
      </c>
      <c r="E3" s="10" t="inlineStr">
        <is>
          <t>입력폼</t>
        </is>
      </c>
      <c r="F3" s="10" t="inlineStr">
        <is>
          <t>시연 계정 하나로 진입한다. 역할은 여기서 고르지 않고 헤더 프로필 메뉴에서 바꾼다</t>
        </is>
      </c>
      <c r="G3" s="13" t="inlineStr">
        <is>
          <t>R</t>
        </is>
      </c>
      <c r="H3" s="13" t="inlineStr">
        <is>
          <t>R</t>
        </is>
      </c>
      <c r="I3" s="13" t="inlineStr">
        <is>
          <t>R</t>
        </is>
      </c>
      <c r="J3" s="15" t="inlineStr">
        <is>
          <t>테마 토글, 브랜드 마크 + 머리글, 대제목, 시스템 설명, 지표 4칸, 눈금 격자, 파형, 아이디, 비밀번호, 로그인 버튼, 진입 안내, 인증 고지</t>
        </is>
      </c>
      <c r="K3" s="15" t="inlineStr">
        <is>
          <t>아이콘 버튼, 로고 이미지 + Eyebrow, 40px 2행, 본문 1문단, 2×2 격자, 배경 패턴, 배경 SVG 2선, 텍스트 입력, 비밀번호 입력, 버튼(전체 폭, 화살표), 보조 문구, 테두리 박스</t>
        </is>
      </c>
      <c r="L3" s="15" t="inlineStr">
        <is>
          <t>Y — 로그인</t>
        </is>
      </c>
      <c r="M3" s="13" t="inlineStr">
        <is>
          <t>N — 되돌아갈 이전 화면이 없다</t>
        </is>
      </c>
      <c r="N3" s="15" t="inlineStr">
        <is>
          <t>역할별 첫 화면으로 이동. 사업장은 /overview, 시스템 관리자·기초지자체는 /(통합 관제) [설계: 사업장에 통합 관제가 닫혀 있어 모두를 /로 보내면 라우트 가드가 곧바로 되돌린다]</t>
        </is>
      </c>
      <c r="O3" s="15" t="inlineStr">
        <is>
          <t>관련 요구사항 REQ-CO-012</t>
        </is>
      </c>
      <c r="P3" s="15" t="inlineStr"/>
    </row>
    <row r="4" s="42">
      <c r="A4" s="9" t="inlineStr">
        <is>
          <t>0.1</t>
        </is>
      </c>
      <c r="B4" s="10" t="inlineStr">
        <is>
          <t>SCR-CO-001</t>
        </is>
      </c>
      <c r="C4" s="9" t="inlineStr">
        <is>
          <t>로그인</t>
        </is>
      </c>
      <c r="D4" s="11" t="inlineStr">
        <is>
          <t>—</t>
        </is>
      </c>
      <c r="E4" s="10" t="inlineStr">
        <is>
          <t>입력폼</t>
        </is>
      </c>
      <c r="F4" s="10" t="inlineStr">
        <is>
          <t>셸 밖 조작</t>
        </is>
      </c>
      <c r="G4" s="13" t="inlineStr">
        <is>
          <t>R</t>
        </is>
      </c>
      <c r="H4" s="13" t="inlineStr">
        <is>
          <t>R</t>
        </is>
      </c>
      <c r="I4" s="13" t="inlineStr">
        <is>
          <t>R</t>
        </is>
      </c>
      <c r="J4" s="15" t="inlineStr">
        <is>
          <t>테마 토글</t>
        </is>
      </c>
      <c r="K4" s="15" t="inlineStr">
        <is>
          <t>아이콘 버튼 · 라이트↔다크</t>
        </is>
      </c>
      <c r="L4" s="15" t="inlineStr"/>
      <c r="M4" s="13" t="inlineStr"/>
      <c r="N4" s="15" t="inlineStr"/>
      <c r="O4" s="15" t="inlineStr">
        <is>
          <t>[설계: 셸 밖이라 셸의 토글에 닿지 못한다. 다크 우선 팔레트를 첫 화면부터 확인할 수 있어야 한다]</t>
        </is>
      </c>
      <c r="P4" s="15" t="inlineStr"/>
    </row>
    <row r="5" s="42">
      <c r="A5" s="9" t="inlineStr">
        <is>
          <t>0.2</t>
        </is>
      </c>
      <c r="B5" s="10" t="inlineStr">
        <is>
          <t>SCR-CO-001</t>
        </is>
      </c>
      <c r="C5" s="9" t="inlineStr">
        <is>
          <t>로그인</t>
        </is>
      </c>
      <c r="D5" s="11" t="inlineStr">
        <is>
          <t>—</t>
        </is>
      </c>
      <c r="E5" s="10" t="inlineStr">
        <is>
          <t>입력폼</t>
        </is>
      </c>
      <c r="F5" s="10" t="inlineStr">
        <is>
          <t>좌측 브랜드 패널</t>
        </is>
      </c>
      <c r="G5" s="13" t="inlineStr">
        <is>
          <t>R</t>
        </is>
      </c>
      <c r="H5" s="13" t="inlineStr">
        <is>
          <t>R</t>
        </is>
      </c>
      <c r="I5" s="13" t="inlineStr">
        <is>
          <t>R</t>
        </is>
      </c>
      <c r="J5" s="15" t="inlineStr">
        <is>
          <t>브랜드 마크 + 머리글</t>
        </is>
      </c>
      <c r="K5" s="15" t="inlineStr">
        <is>
          <t>로고 이미지 + Eyebrow 비TMS 소규모 사업장</t>
        </is>
      </c>
      <c r="L5" s="15" t="inlineStr"/>
      <c r="M5" s="13" t="inlineStr"/>
      <c r="N5" s="15" t="inlineStr"/>
      <c r="O5" s="15" t="inlineStr">
        <is>
          <t>[원문] 비TMS 소규모 폐수배출사업장이 사업 대상 · 테마별 로고 대비 4.97 / 7.69</t>
        </is>
      </c>
      <c r="P5" s="15" t="inlineStr"/>
    </row>
    <row r="6" s="42">
      <c r="A6" s="9" t="inlineStr">
        <is>
          <t>0.3</t>
        </is>
      </c>
      <c r="B6" s="10" t="inlineStr">
        <is>
          <t>SCR-CO-001</t>
        </is>
      </c>
      <c r="C6" s="9" t="inlineStr">
        <is>
          <t>로그인</t>
        </is>
      </c>
      <c r="D6" s="11" t="inlineStr">
        <is>
          <t>—</t>
        </is>
      </c>
      <c r="E6" s="10" t="inlineStr">
        <is>
          <t>입력폼</t>
        </is>
      </c>
      <c r="F6" s="10" t="inlineStr">
        <is>
          <t>좌측 브랜드 패널</t>
        </is>
      </c>
      <c r="G6" s="13" t="inlineStr">
        <is>
          <t>R</t>
        </is>
      </c>
      <c r="H6" s="13" t="inlineStr">
        <is>
          <t>R</t>
        </is>
      </c>
      <c r="I6" s="13" t="inlineStr">
        <is>
          <t>R</t>
        </is>
      </c>
      <c r="J6" s="15" t="inlineStr">
        <is>
          <t>대제목</t>
        </is>
      </c>
      <c r="K6" s="15" t="inlineStr">
        <is>
          <t>40px 2행 AI 기반 지능형 배출관리 플랫폼</t>
        </is>
      </c>
      <c r="L6" s="15" t="inlineStr"/>
      <c r="M6" s="13" t="inlineStr"/>
      <c r="N6" s="15" t="inlineStr"/>
      <c r="O6" s="15" t="inlineStr">
        <is>
          <t>[원문 p.37·118] 국문 정식명 · 줄여 쓰지 않는다(A2)</t>
        </is>
      </c>
      <c r="P6" s="15" t="inlineStr"/>
    </row>
    <row r="7" s="42">
      <c r="A7" s="9" t="inlineStr">
        <is>
          <t>0.4</t>
        </is>
      </c>
      <c r="B7" s="10" t="inlineStr">
        <is>
          <t>SCR-CO-001</t>
        </is>
      </c>
      <c r="C7" s="9" t="inlineStr">
        <is>
          <t>로그인</t>
        </is>
      </c>
      <c r="D7" s="11" t="inlineStr">
        <is>
          <t>—</t>
        </is>
      </c>
      <c r="E7" s="10" t="inlineStr">
        <is>
          <t>입력폼</t>
        </is>
      </c>
      <c r="F7" s="10" t="inlineStr">
        <is>
          <t>좌측 브랜드 패널</t>
        </is>
      </c>
      <c r="G7" s="13" t="inlineStr">
        <is>
          <t>R</t>
        </is>
      </c>
      <c r="H7" s="13" t="inlineStr">
        <is>
          <t>R</t>
        </is>
      </c>
      <c r="I7" s="13" t="inlineStr">
        <is>
          <t>R</t>
        </is>
      </c>
      <c r="J7" s="15" t="inlineStr">
        <is>
          <t>시스템 설명</t>
        </is>
      </c>
      <c r="K7" s="15" t="inlineStr">
        <is>
          <t>본문 1문단 — 센서·ECP → Cloud AI → AI 산출 4종</t>
        </is>
      </c>
      <c r="L7" s="15" t="inlineStr"/>
      <c r="M7" s="13" t="inlineStr"/>
      <c r="N7" s="15" t="inlineStr"/>
      <c r="O7" s="15" t="inlineStr">
        <is>
          <t>[원문] AI 산출 4종을 하나도 빼지 않는다 — 빼면 사업 범위가 달라 보인다(A2)</t>
        </is>
      </c>
      <c r="P7" s="15" t="inlineStr"/>
    </row>
    <row r="8" s="42">
      <c r="A8" s="9" t="inlineStr">
        <is>
          <t>0.5</t>
        </is>
      </c>
      <c r="B8" s="10" t="inlineStr">
        <is>
          <t>SCR-CO-001</t>
        </is>
      </c>
      <c r="C8" s="9" t="inlineStr">
        <is>
          <t>로그인</t>
        </is>
      </c>
      <c r="D8" s="11" t="inlineStr">
        <is>
          <t>—</t>
        </is>
      </c>
      <c r="E8" s="10" t="inlineStr">
        <is>
          <t>입력폼</t>
        </is>
      </c>
      <c r="F8" s="10" t="inlineStr">
        <is>
          <t>좌측 지표 4칸</t>
        </is>
      </c>
      <c r="G8" s="13" t="inlineStr">
        <is>
          <t>R</t>
        </is>
      </c>
      <c r="H8" s="13" t="inlineStr">
        <is>
          <t>R</t>
        </is>
      </c>
      <c r="I8" s="13" t="inlineStr">
        <is>
          <t>R</t>
        </is>
      </c>
      <c r="J8" s="15" t="inlineStr">
        <is>
          <t>실증 사업장</t>
        </is>
      </c>
      <c r="K8" s="15" t="inlineStr">
        <is>
          <t>10개소</t>
        </is>
      </c>
      <c r="L8" s="15" t="inlineStr"/>
      <c r="M8" s="13" t="inlineStr"/>
      <c r="N8" s="15" t="inlineStr"/>
      <c r="O8" s="15" t="inlineStr">
        <is>
          <t>[원문 p.33·37] 5개 업종 × 2개소 · 성과지표 "실증 및 상용 적용 사업장 10개소 이상"</t>
        </is>
      </c>
      <c r="P8" s="15" t="inlineStr"/>
    </row>
    <row r="9" s="42">
      <c r="A9" s="9" t="inlineStr">
        <is>
          <t>0.6</t>
        </is>
      </c>
      <c r="B9" s="10" t="inlineStr">
        <is>
          <t>SCR-CO-001</t>
        </is>
      </c>
      <c r="C9" s="9" t="inlineStr">
        <is>
          <t>로그인</t>
        </is>
      </c>
      <c r="D9" s="11" t="inlineStr">
        <is>
          <t>—</t>
        </is>
      </c>
      <c r="E9" s="10" t="inlineStr">
        <is>
          <t>입력폼</t>
        </is>
      </c>
      <c r="F9" s="10" t="inlineStr">
        <is>
          <t>좌측 지표 4칸</t>
        </is>
      </c>
      <c r="G9" s="13" t="inlineStr">
        <is>
          <t>R</t>
        </is>
      </c>
      <c r="H9" s="13" t="inlineStr">
        <is>
          <t>R</t>
        </is>
      </c>
      <c r="I9" s="13" t="inlineStr">
        <is>
          <t>R</t>
        </is>
      </c>
      <c r="J9" s="15" t="inlineStr">
        <is>
          <t>계측 항목</t>
        </is>
      </c>
      <c r="K9" s="15" t="inlineStr">
        <is>
          <t>수질 8 · 설비 3</t>
        </is>
      </c>
      <c r="L9" s="15" t="inlineStr"/>
      <c r="M9" s="13" t="inlineStr"/>
      <c r="N9" s="15" t="inlineStr"/>
      <c r="O9" s="15" t="inlineStr">
        <is>
          <t>[원문 p.55] 계측 사양</t>
        </is>
      </c>
      <c r="P9" s="15" t="inlineStr"/>
    </row>
    <row r="10" s="42">
      <c r="A10" s="9" t="inlineStr">
        <is>
          <t>0.7</t>
        </is>
      </c>
      <c r="B10" s="10" t="inlineStr">
        <is>
          <t>SCR-CO-001</t>
        </is>
      </c>
      <c r="C10" s="9" t="inlineStr">
        <is>
          <t>로그인</t>
        </is>
      </c>
      <c r="D10" s="11" t="inlineStr">
        <is>
          <t>—</t>
        </is>
      </c>
      <c r="E10" s="10" t="inlineStr">
        <is>
          <t>입력폼</t>
        </is>
      </c>
      <c r="F10" s="10" t="inlineStr">
        <is>
          <t>좌측 지표 4칸</t>
        </is>
      </c>
      <c r="G10" s="13" t="inlineStr">
        <is>
          <t>R</t>
        </is>
      </c>
      <c r="H10" s="13" t="inlineStr">
        <is>
          <t>R</t>
        </is>
      </c>
      <c r="I10" s="13" t="inlineStr">
        <is>
          <t>R</t>
        </is>
      </c>
      <c r="J10" s="15" t="inlineStr">
        <is>
          <t>AI 모델</t>
        </is>
      </c>
      <c r="K10" s="15" t="inlineStr">
        <is>
          <t>4종</t>
        </is>
      </c>
      <c r="L10" s="15" t="inlineStr"/>
      <c r="M10" s="13" t="inlineStr"/>
      <c r="N10" s="15" t="inlineStr"/>
      <c r="O10" s="15" t="inlineStr">
        <is>
          <t>[원문] AutoEncoder · LSTM · RandomForest · XMARL-PPO</t>
        </is>
      </c>
      <c r="P10" s="15" t="inlineStr"/>
    </row>
    <row r="11" s="42">
      <c r="A11" s="9" t="inlineStr">
        <is>
          <t>0.8</t>
        </is>
      </c>
      <c r="B11" s="10" t="inlineStr">
        <is>
          <t>SCR-CO-001</t>
        </is>
      </c>
      <c r="C11" s="9" t="inlineStr">
        <is>
          <t>로그인</t>
        </is>
      </c>
      <c r="D11" s="11" t="inlineStr">
        <is>
          <t>—</t>
        </is>
      </c>
      <c r="E11" s="10" t="inlineStr">
        <is>
          <t>입력폼</t>
        </is>
      </c>
      <c r="F11" s="10" t="inlineStr">
        <is>
          <t>좌측 지표 4칸</t>
        </is>
      </c>
      <c r="G11" s="13" t="inlineStr">
        <is>
          <t>R</t>
        </is>
      </c>
      <c r="H11" s="13" t="inlineStr">
        <is>
          <t>R</t>
        </is>
      </c>
      <c r="I11" s="13" t="inlineStr">
        <is>
          <t>R</t>
        </is>
      </c>
      <c r="J11" s="15" t="inlineStr">
        <is>
          <t>수집 주기</t>
        </is>
      </c>
      <c r="K11" s="15" t="inlineStr">
        <is>
          <t>5분</t>
        </is>
      </c>
      <c r="L11" s="15" t="inlineStr"/>
      <c r="M11" s="13" t="inlineStr"/>
      <c r="N11" s="15" t="inlineStr"/>
      <c r="O11" s="15" t="inlineStr">
        <is>
          <t>[원문 발표 p.7 그림] 본 과제 측정 주기를 5분 단위 + AI 추론으로 명시 · 텍스트 [원문 p.30·48]은 1~10분 범위만 적는다</t>
        </is>
      </c>
      <c r="P11" s="15" t="inlineStr"/>
    </row>
    <row r="12" s="42">
      <c r="A12" s="9" t="inlineStr">
        <is>
          <t>0.9</t>
        </is>
      </c>
      <c r="B12" s="10" t="inlineStr">
        <is>
          <t>SCR-CO-001</t>
        </is>
      </c>
      <c r="C12" s="9" t="inlineStr">
        <is>
          <t>로그인</t>
        </is>
      </c>
      <c r="D12" s="11" t="inlineStr">
        <is>
          <t>—</t>
        </is>
      </c>
      <c r="E12" s="10" t="inlineStr">
        <is>
          <t>입력폼</t>
        </is>
      </c>
      <c r="F12" s="10" t="inlineStr">
        <is>
          <t>로그인 폼</t>
        </is>
      </c>
      <c r="G12" s="13" t="inlineStr">
        <is>
          <t>R</t>
        </is>
      </c>
      <c r="H12" s="13" t="inlineStr">
        <is>
          <t>R</t>
        </is>
      </c>
      <c r="I12" s="13" t="inlineStr">
        <is>
          <t>R</t>
        </is>
      </c>
      <c r="J12" s="15" t="inlineStr">
        <is>
          <t>아이디</t>
        </is>
      </c>
      <c r="K12" s="15" t="inlineStr">
        <is>
          <t>텍스트 입력 · admin 프리필</t>
        </is>
      </c>
      <c r="L12" s="15" t="inlineStr"/>
      <c r="M12" s="13" t="inlineStr"/>
      <c r="N12" s="15" t="inlineStr"/>
      <c r="O12" s="15" t="inlineStr">
        <is>
          <t>[설계: 시연 중에 타이핑할 것이 없어야 한다] · 계정 정책은 원문에 없다 [TBD-09]</t>
        </is>
      </c>
      <c r="P12" s="15" t="inlineStr"/>
    </row>
    <row r="13" s="42">
      <c r="A13" s="9" t="inlineStr">
        <is>
          <t>0.10</t>
        </is>
      </c>
      <c r="B13" s="10" t="inlineStr">
        <is>
          <t>SCR-CO-001</t>
        </is>
      </c>
      <c r="C13" s="9" t="inlineStr">
        <is>
          <t>로그인</t>
        </is>
      </c>
      <c r="D13" s="11" t="inlineStr">
        <is>
          <t>—</t>
        </is>
      </c>
      <c r="E13" s="10" t="inlineStr">
        <is>
          <t>입력폼</t>
        </is>
      </c>
      <c r="F13" s="10" t="inlineStr">
        <is>
          <t>로그인 폼</t>
        </is>
      </c>
      <c r="G13" s="13" t="inlineStr">
        <is>
          <t>R</t>
        </is>
      </c>
      <c r="H13" s="13" t="inlineStr">
        <is>
          <t>R</t>
        </is>
      </c>
      <c r="I13" s="13" t="inlineStr">
        <is>
          <t>R</t>
        </is>
      </c>
      <c r="J13" s="15" t="inlineStr">
        <is>
          <t>비밀번호</t>
        </is>
      </c>
      <c r="K13" s="15" t="inlineStr">
        <is>
          <t>비밀번호 입력 · demo1234 프리필</t>
        </is>
      </c>
      <c r="L13" s="15" t="inlineStr"/>
      <c r="M13" s="13" t="inlineStr"/>
      <c r="N13" s="15" t="inlineStr"/>
      <c r="O13" s="15" t="inlineStr">
        <is>
          <t>같음</t>
        </is>
      </c>
      <c r="P13" s="15" t="inlineStr"/>
    </row>
    <row r="14" s="42">
      <c r="A14" s="9" t="inlineStr">
        <is>
          <t>0.11</t>
        </is>
      </c>
      <c r="B14" s="10" t="inlineStr">
        <is>
          <t>SCR-CO-001</t>
        </is>
      </c>
      <c r="C14" s="9" t="inlineStr">
        <is>
          <t>로그인</t>
        </is>
      </c>
      <c r="D14" s="11" t="inlineStr">
        <is>
          <t>—</t>
        </is>
      </c>
      <c r="E14" s="10" t="inlineStr">
        <is>
          <t>입력폼</t>
        </is>
      </c>
      <c r="F14" s="10" t="inlineStr">
        <is>
          <t>로그인 폼</t>
        </is>
      </c>
      <c r="G14" s="13" t="inlineStr">
        <is>
          <t>R</t>
        </is>
      </c>
      <c r="H14" s="13" t="inlineStr">
        <is>
          <t>R</t>
        </is>
      </c>
      <c r="I14" s="13" t="inlineStr">
        <is>
          <t>R</t>
        </is>
      </c>
      <c r="J14" s="15" t="inlineStr">
        <is>
          <t>로그인 버튼</t>
        </is>
      </c>
      <c r="K14" s="15" t="inlineStr">
        <is>
          <t>버튼(전체 폭, 화살표) · 시스템 관리자로 진입</t>
        </is>
      </c>
      <c r="L14" s="15" t="inlineStr"/>
      <c r="M14" s="13" t="inlineStr"/>
      <c r="N14" s="15" t="inlineStr"/>
      <c r="O14" s="15" t="inlineStr">
        <is>
          <t>[원문 p.69] RBAC 3역할 · 진입 역할은 [설계: 구현된 화면이 대부분 시스템 관리자 것이다]</t>
        </is>
      </c>
      <c r="P14" s="15" t="inlineStr"/>
    </row>
    <row r="15" s="42">
      <c r="A15" s="9" t="inlineStr">
        <is>
          <t>0.12</t>
        </is>
      </c>
      <c r="B15" s="10" t="inlineStr">
        <is>
          <t>SCR-CO-001</t>
        </is>
      </c>
      <c r="C15" s="9" t="inlineStr">
        <is>
          <t>로그인</t>
        </is>
      </c>
      <c r="D15" s="11" t="inlineStr">
        <is>
          <t>—</t>
        </is>
      </c>
      <c r="E15" s="10" t="inlineStr">
        <is>
          <t>입력폼</t>
        </is>
      </c>
      <c r="F15" s="10" t="inlineStr">
        <is>
          <t>안내</t>
        </is>
      </c>
      <c r="G15" s="13" t="inlineStr">
        <is>
          <t>R</t>
        </is>
      </c>
      <c r="H15" s="13" t="inlineStr">
        <is>
          <t>R</t>
        </is>
      </c>
      <c r="I15" s="13" t="inlineStr">
        <is>
          <t>R</t>
        </is>
      </c>
      <c r="J15" s="15" t="inlineStr">
        <is>
          <t>진입 안내</t>
        </is>
      </c>
      <c r="K15" s="15" t="inlineStr">
        <is>
          <t>보조 문구 — 어느 역할로 들어가는지, 역할은 어디서 바꾸는지</t>
        </is>
      </c>
      <c r="L15" s="15" t="inlineStr"/>
      <c r="M15" s="13" t="inlineStr"/>
      <c r="N15" s="15" t="inlineStr"/>
      <c r="O15" s="15" t="inlineStr">
        <is>
          <t>[설계: 역할 전환 장치가 셸 헤더에 있어 로그인 시점에는 보이지 않는다]</t>
        </is>
      </c>
      <c r="P15" s="15" t="inlineStr"/>
    </row>
    <row r="16" s="42">
      <c r="A16" s="9" t="inlineStr">
        <is>
          <t>0.13</t>
        </is>
      </c>
      <c r="B16" s="10" t="inlineStr">
        <is>
          <t>SCR-CO-001</t>
        </is>
      </c>
      <c r="C16" s="9" t="inlineStr">
        <is>
          <t>로그인</t>
        </is>
      </c>
      <c r="D16" s="11" t="inlineStr">
        <is>
          <t>—</t>
        </is>
      </c>
      <c r="E16" s="10" t="inlineStr">
        <is>
          <t>입력폼</t>
        </is>
      </c>
      <c r="F16" s="10" t="inlineStr">
        <is>
          <t>안내</t>
        </is>
      </c>
      <c r="G16" s="13" t="inlineStr">
        <is>
          <t>R</t>
        </is>
      </c>
      <c r="H16" s="13" t="inlineStr">
        <is>
          <t>R</t>
        </is>
      </c>
      <c r="I16" s="13" t="inlineStr">
        <is>
          <t>R</t>
        </is>
      </c>
      <c r="J16" s="15" t="inlineStr">
        <is>
          <t>인증 고지</t>
        </is>
      </c>
      <c r="K16" s="15" t="inlineStr">
        <is>
          <t>테두리 박스 — 실제 인증이 아님 + 원문 규정</t>
        </is>
      </c>
      <c r="L16" s="15" t="inlineStr"/>
      <c r="M16" s="13" t="inlineStr"/>
      <c r="N16" s="15" t="inlineStr"/>
      <c r="O16" s="15" t="inlineStr">
        <is>
          <t>[원문 p.69] OAuth 2.0 + JWT · [설계: 없는 것을 있는 척하지 않는다]</t>
        </is>
      </c>
      <c r="P16" s="15" t="inlineStr"/>
    </row>
    <row r="17" s="42">
      <c r="A17" s="9" t="inlineStr">
        <is>
          <t>0.14</t>
        </is>
      </c>
      <c r="B17" s="10" t="inlineStr">
        <is>
          <t>SCR-CO-001</t>
        </is>
      </c>
      <c r="C17" s="9" t="inlineStr">
        <is>
          <t>로그인</t>
        </is>
      </c>
      <c r="D17" s="11" t="inlineStr">
        <is>
          <t>—</t>
        </is>
      </c>
      <c r="E17" s="10" t="inlineStr">
        <is>
          <t>입력폼</t>
        </is>
      </c>
      <c r="F17" s="10" t="inlineStr">
        <is>
          <t>배경</t>
        </is>
      </c>
      <c r="G17" s="13" t="inlineStr">
        <is>
          <t>R</t>
        </is>
      </c>
      <c r="H17" s="13" t="inlineStr">
        <is>
          <t>R</t>
        </is>
      </c>
      <c r="I17" s="13" t="inlineStr">
        <is>
          <t>R</t>
        </is>
      </c>
      <c r="J17" s="15" t="inlineStr">
        <is>
          <t>눈금 격자 · 파형</t>
        </is>
      </c>
      <c r="K17" s="15" t="inlineStr">
        <is>
          <t>행으로 세지 않는다</t>
        </is>
      </c>
      <c r="L17" s="15" t="inlineStr"/>
      <c r="M17" s="13" t="inlineStr"/>
      <c r="N17" s="15" t="inlineStr"/>
      <c r="O17" s="15" t="inlineStr">
        <is>
          <t>[설계] 읽을 값이 없는 장식이다(작성 규칙: 읽을 값이 없는 장식은 행으로 세지 않는다). 뺀 사실을 적어 둔다 — 조용히 빼면 누락으로 보인다</t>
        </is>
      </c>
      <c r="P17" s="15" t="inlineStr"/>
    </row>
    <row r="18" s="42">
      <c r="A18" s="9" t="inlineStr">
        <is>
          <t>1.0</t>
        </is>
      </c>
      <c r="B18" s="10" t="inlineStr">
        <is>
          <t>SCR-AD-001</t>
        </is>
      </c>
      <c r="C18" s="9" t="inlineStr">
        <is>
          <t>비용 절감 현황</t>
        </is>
      </c>
      <c r="D18" s="11" t="inlineStr">
        <is>
          <t>—</t>
        </is>
      </c>
      <c r="E18" s="10" t="inlineStr">
        <is>
          <t>대시보드</t>
        </is>
      </c>
      <c r="F18" s="10" t="inlineStr">
        <is>
          <t>이번 달 약품비·전력비 절감액과 목표 대비, 조기 탐지로 막은 사고, 설비 교체 시점을 자사 1개소 기준으로 본다</t>
        </is>
      </c>
      <c r="G18" s="13" t="inlineStr">
        <is>
          <t>R</t>
        </is>
      </c>
      <c r="H18" s="13" t="inlineStr">
        <is>
          <t>✕</t>
        </is>
      </c>
      <c r="I18" s="13" t="inlineStr">
        <is>
          <t>✕</t>
        </is>
      </c>
      <c r="J18" s="15" t="inlineStr">
        <is>
          <t>지표 타일, 목표 대비 막대, 막은 사고, 설비 교체 시점, TMS 회피, 월별 추이, AI 산출 근거, 산출 근거</t>
        </is>
      </c>
      <c r="K18" s="15" t="inlineStr">
        <is>
          <t>카드 4개, 행 목록, 목표 구간 표시 막대, 건수 + 회피 비용 분리 표기, 행 목록, 잔여 수명, 금액 + 설명, 빈 상태, 정의 목록(모델·산출 시각·입력 기간), 정의 목록</t>
        </is>
      </c>
      <c r="L18" s="15" t="inlineStr">
        <is>
          <t>N</t>
        </is>
      </c>
      <c r="M18" s="13" t="inlineStr">
        <is>
          <t>N</t>
        </is>
      </c>
      <c r="N18" s="15" t="inlineStr">
        <is>
          <t>사업장 변경 시 URL 쿼리 갱신. 화면 이동 없음</t>
        </is>
      </c>
      <c r="O18" s="15" t="inlineStr">
        <is>
          <t>관련 요구사항 REQ-AD-015·016·017·012</t>
        </is>
      </c>
      <c r="P18" s="15" t="inlineStr">
        <is>
          <t>통신 두절 → 절감액 — + "계측값이 없어 산출 불가"(E3) / 계측 구간 결측 → 결측을 뺀 표본으로만 산출(E4). 제외 표본 수를 함께 표기 / 단가 미확정 → 항상. "원문 예시 금액 기준이며 이 사업장의 실제 비용이 아님"을 상시 노출 [TBD-41] / 사고 0건 → "탐지된 이상 없음" — 회피 비용을 0원으로 적지 않는다</t>
        </is>
      </c>
    </row>
    <row r="19" s="42">
      <c r="A19" s="9" t="inlineStr">
        <is>
          <t>1.1</t>
        </is>
      </c>
      <c r="B19" s="10" t="inlineStr">
        <is>
          <t>SCR-AD-001</t>
        </is>
      </c>
      <c r="C19" s="9" t="inlineStr">
        <is>
          <t>비용 절감 현황</t>
        </is>
      </c>
      <c r="D19" s="11" t="inlineStr">
        <is>
          <t>—</t>
        </is>
      </c>
      <c r="E19" s="10" t="inlineStr">
        <is>
          <t>대시보드</t>
        </is>
      </c>
      <c r="F19" s="10" t="inlineStr">
        <is>
          <t>지표 타일 — 4장 &gt; 지표 타일</t>
        </is>
      </c>
      <c r="G19" s="13" t="inlineStr">
        <is>
          <t>R</t>
        </is>
      </c>
      <c r="H19" s="13" t="inlineStr">
        <is>
          <t>✕</t>
        </is>
      </c>
      <c r="I19" s="13" t="inlineStr">
        <is>
          <t>✕</t>
        </is>
      </c>
      <c r="J19" s="15" t="inlineStr">
        <is>
          <t>월 절감</t>
        </is>
      </c>
      <c r="K19" s="15" t="inlineStr">
        <is>
          <t>금액 · 예시 기준</t>
        </is>
      </c>
      <c r="L19" s="15" t="inlineStr"/>
      <c r="M19" s="13" t="inlineStr"/>
      <c r="N19" s="15" t="inlineStr"/>
      <c r="O19" s="15" t="inlineStr">
        <is>
          <t>[파생: 기준 금액 × 절감률 ÷ 12] — 기준 금액 [원문 p.34·40], 절감률 [원문 p.27·31·64]. 원문 예시값이라 이 사업장의 실제 비용이 아니다</t>
        </is>
      </c>
      <c r="P19" s="15" t="inlineStr"/>
    </row>
    <row r="20" s="42">
      <c r="A20" s="9" t="inlineStr">
        <is>
          <t>1.2</t>
        </is>
      </c>
      <c r="B20" s="10" t="inlineStr">
        <is>
          <t>SCR-AD-001</t>
        </is>
      </c>
      <c r="C20" s="9" t="inlineStr">
        <is>
          <t>비용 절감 현황</t>
        </is>
      </c>
      <c r="D20" s="11" t="inlineStr">
        <is>
          <t>—</t>
        </is>
      </c>
      <c r="E20" s="10" t="inlineStr">
        <is>
          <t>대시보드</t>
        </is>
      </c>
      <c r="F20" s="10" t="inlineStr">
        <is>
          <t>지표 타일 — 4장 &gt; 지표 타일</t>
        </is>
      </c>
      <c r="G20" s="13" t="inlineStr">
        <is>
          <t>R</t>
        </is>
      </c>
      <c r="H20" s="13" t="inlineStr">
        <is>
          <t>✕</t>
        </is>
      </c>
      <c r="I20" s="13" t="inlineStr">
        <is>
          <t>✕</t>
        </is>
      </c>
      <c r="J20" s="15" t="inlineStr">
        <is>
          <t>약품비 절감률</t>
        </is>
      </c>
      <c r="K20" s="15" t="inlineStr">
        <is>
          <t>20~30% [원문 p.27·31]</t>
        </is>
      </c>
      <c r="L20" s="15" t="inlineStr"/>
      <c r="M20" s="13" t="inlineStr"/>
      <c r="N20" s="15" t="inlineStr"/>
      <c r="O20" s="15" t="inlineStr">
        <is>
          <t>원문 — 형태 열에 값과 함께 적었다</t>
        </is>
      </c>
      <c r="P20" s="15" t="inlineStr"/>
    </row>
    <row r="21" s="42">
      <c r="A21" s="9" t="inlineStr">
        <is>
          <t>1.3</t>
        </is>
      </c>
      <c r="B21" s="10" t="inlineStr">
        <is>
          <t>SCR-AD-001</t>
        </is>
      </c>
      <c r="C21" s="9" t="inlineStr">
        <is>
          <t>비용 절감 현황</t>
        </is>
      </c>
      <c r="D21" s="11" t="inlineStr">
        <is>
          <t>—</t>
        </is>
      </c>
      <c r="E21" s="10" t="inlineStr">
        <is>
          <t>대시보드</t>
        </is>
      </c>
      <c r="F21" s="10" t="inlineStr">
        <is>
          <t>지표 타일 — 4장 &gt; 지표 타일</t>
        </is>
      </c>
      <c r="G21" s="13" t="inlineStr">
        <is>
          <t>R</t>
        </is>
      </c>
      <c r="H21" s="13" t="inlineStr">
        <is>
          <t>✕</t>
        </is>
      </c>
      <c r="I21" s="13" t="inlineStr">
        <is>
          <t>✕</t>
        </is>
      </c>
      <c r="J21" s="15" t="inlineStr">
        <is>
          <t>전력비 절감률</t>
        </is>
      </c>
      <c r="K21" s="15" t="inlineStr">
        <is>
          <t>10% [원문 p.27·64]</t>
        </is>
      </c>
      <c r="L21" s="15" t="inlineStr"/>
      <c r="M21" s="13" t="inlineStr"/>
      <c r="N21" s="15" t="inlineStr"/>
      <c r="O21" s="15" t="inlineStr">
        <is>
          <t>원문 — 형태 열에 값과 함께 적었다</t>
        </is>
      </c>
      <c r="P21" s="15" t="inlineStr"/>
    </row>
    <row r="22" s="42">
      <c r="A22" s="9" t="inlineStr">
        <is>
          <t>1.4</t>
        </is>
      </c>
      <c r="B22" s="10" t="inlineStr">
        <is>
          <t>SCR-AD-001</t>
        </is>
      </c>
      <c r="C22" s="9" t="inlineStr">
        <is>
          <t>비용 절감 현황</t>
        </is>
      </c>
      <c r="D22" s="11" t="inlineStr">
        <is>
          <t>—</t>
        </is>
      </c>
      <c r="E22" s="10" t="inlineStr">
        <is>
          <t>대시보드</t>
        </is>
      </c>
      <c r="F22" s="10" t="inlineStr">
        <is>
          <t>지표 타일 — 4장 &gt; 지표 타일</t>
        </is>
      </c>
      <c r="G22" s="13" t="inlineStr">
        <is>
          <t>R</t>
        </is>
      </c>
      <c r="H22" s="13" t="inlineStr">
        <is>
          <t>✕</t>
        </is>
      </c>
      <c r="I22" s="13" t="inlineStr">
        <is>
          <t>✕</t>
        </is>
      </c>
      <c r="J22" s="15" t="inlineStr">
        <is>
          <t>연 환산</t>
        </is>
      </c>
      <c r="K22" s="15" t="inlineStr">
        <is>
          <t>금액</t>
        </is>
      </c>
      <c r="L22" s="15" t="inlineStr"/>
      <c r="M22" s="13" t="inlineStr"/>
      <c r="N22" s="15" t="inlineStr"/>
      <c r="O22" s="15" t="inlineStr">
        <is>
          <t>[파생: 월 절감 × 12] — 원문 연간 예시값 [원문 p.40]과 대조할 수 있게 함께 적는다</t>
        </is>
      </c>
      <c r="P22" s="15" t="inlineStr"/>
    </row>
    <row r="23" s="42">
      <c r="A23" s="9" t="inlineStr">
        <is>
          <t>1.5</t>
        </is>
      </c>
      <c r="B23" s="10" t="inlineStr">
        <is>
          <t>SCR-AD-001</t>
        </is>
      </c>
      <c r="C23" s="9" t="inlineStr">
        <is>
          <t>비용 절감 현황</t>
        </is>
      </c>
      <c r="D23" s="11" t="inlineStr">
        <is>
          <t>—</t>
        </is>
      </c>
      <c r="E23" s="10" t="inlineStr">
        <is>
          <t>대시보드</t>
        </is>
      </c>
      <c r="F23" s="10" t="inlineStr">
        <is>
          <t>절감 실적 — 목표 대비 &gt; 목표 막대</t>
        </is>
      </c>
      <c r="G23" s="13" t="inlineStr">
        <is>
          <t>R</t>
        </is>
      </c>
      <c r="H23" s="13" t="inlineStr">
        <is>
          <t>✕</t>
        </is>
      </c>
      <c r="I23" s="13" t="inlineStr">
        <is>
          <t>✕</t>
        </is>
      </c>
      <c r="J23" s="15" t="inlineStr">
        <is>
          <t>약품비</t>
        </is>
      </c>
      <c r="K23" s="15" t="inlineStr">
        <is>
          <t>목표 구간 표시 막대 + 현재 위치</t>
        </is>
      </c>
      <c r="L23" s="15" t="inlineStr"/>
      <c r="M23" s="13" t="inlineStr"/>
      <c r="N23" s="15" t="inlineStr"/>
      <c r="O23" s="15" t="inlineStr">
        <is>
          <t>목표 20~30% [원문 p.27·31]</t>
        </is>
      </c>
      <c r="P23" s="15" t="inlineStr"/>
    </row>
    <row r="24" s="42">
      <c r="A24" s="9" t="inlineStr">
        <is>
          <t>1.6</t>
        </is>
      </c>
      <c r="B24" s="10" t="inlineStr">
        <is>
          <t>SCR-AD-001</t>
        </is>
      </c>
      <c r="C24" s="9" t="inlineStr">
        <is>
          <t>비용 절감 현황</t>
        </is>
      </c>
      <c r="D24" s="11" t="inlineStr">
        <is>
          <t>—</t>
        </is>
      </c>
      <c r="E24" s="10" t="inlineStr">
        <is>
          <t>대시보드</t>
        </is>
      </c>
      <c r="F24" s="10" t="inlineStr">
        <is>
          <t>절감 실적 — 목표 대비 &gt; 목표 막대</t>
        </is>
      </c>
      <c r="G24" s="13" t="inlineStr">
        <is>
          <t>R</t>
        </is>
      </c>
      <c r="H24" s="13" t="inlineStr">
        <is>
          <t>✕</t>
        </is>
      </c>
      <c r="I24" s="13" t="inlineStr">
        <is>
          <t>✕</t>
        </is>
      </c>
      <c r="J24" s="15" t="inlineStr">
        <is>
          <t>전력비</t>
        </is>
      </c>
      <c r="K24" s="15" t="inlineStr">
        <is>
          <t>같음</t>
        </is>
      </c>
      <c r="L24" s="15" t="inlineStr"/>
      <c r="M24" s="13" t="inlineStr"/>
      <c r="N24" s="15" t="inlineStr"/>
      <c r="O24" s="15" t="inlineStr">
        <is>
          <t>목표 ≥10% [원문 p.27·64]</t>
        </is>
      </c>
      <c r="P24" s="15" t="inlineStr"/>
    </row>
    <row r="25" s="42">
      <c r="A25" s="9" t="inlineStr">
        <is>
          <t>1.7</t>
        </is>
      </c>
      <c r="B25" s="10" t="inlineStr">
        <is>
          <t>SCR-AD-001</t>
        </is>
      </c>
      <c r="C25" s="9" t="inlineStr">
        <is>
          <t>비용 절감 현황</t>
        </is>
      </c>
      <c r="D25" s="11" t="inlineStr">
        <is>
          <t>—</t>
        </is>
      </c>
      <c r="E25" s="10" t="inlineStr">
        <is>
          <t>대시보드</t>
        </is>
      </c>
      <c r="F25" s="10" t="inlineStr">
        <is>
          <t>절감 실적 — 목표 대비 &gt; 목표 막대</t>
        </is>
      </c>
      <c r="G25" s="13" t="inlineStr">
        <is>
          <t>R</t>
        </is>
      </c>
      <c r="H25" s="13" t="inlineStr">
        <is>
          <t>✕</t>
        </is>
      </c>
      <c r="I25" s="13" t="inlineStr">
        <is>
          <t>✕</t>
        </is>
      </c>
      <c r="J25" s="15" t="inlineStr">
        <is>
          <t>총 운영비</t>
        </is>
      </c>
      <c r="K25" s="15" t="inlineStr">
        <is>
          <t>같음 · 목표 12% [원문 p.27]</t>
        </is>
      </c>
      <c r="L25" s="15" t="inlineStr"/>
      <c r="M25" s="13" t="inlineStr"/>
      <c r="N25" s="15" t="inlineStr"/>
      <c r="O25" s="15" t="inlineStr">
        <is>
          <t>원문 — 형태 열에 값과 함께 적었다</t>
        </is>
      </c>
      <c r="P25" s="15" t="inlineStr"/>
    </row>
    <row r="26" s="42">
      <c r="A26" s="9" t="inlineStr">
        <is>
          <t>1.8</t>
        </is>
      </c>
      <c r="B26" s="10" t="inlineStr">
        <is>
          <t>SCR-AD-001</t>
        </is>
      </c>
      <c r="C26" s="9" t="inlineStr">
        <is>
          <t>비용 절감 현황</t>
        </is>
      </c>
      <c r="D26" s="11" t="inlineStr">
        <is>
          <t>—</t>
        </is>
      </c>
      <c r="E26" s="10" t="inlineStr">
        <is>
          <t>대시보드</t>
        </is>
      </c>
      <c r="F26" s="10" t="inlineStr">
        <is>
          <t>절감 실적 — 목표 대비 &gt; AI 산출 근거</t>
        </is>
      </c>
      <c r="G26" s="13" t="inlineStr">
        <is>
          <t>R</t>
        </is>
      </c>
      <c r="H26" s="13" t="inlineStr">
        <is>
          <t>✕</t>
        </is>
      </c>
      <c r="I26" s="13" t="inlineStr">
        <is>
          <t>✕</t>
        </is>
      </c>
      <c r="J26" s="15" t="inlineStr">
        <is>
          <t>산출 모델 · 산출 시각 · 입력 기간</t>
        </is>
      </c>
      <c r="K26" s="15" t="inlineStr">
        <is>
          <t>절감률이 XMARL-PPO 산출이라 E3를 지킨다</t>
        </is>
      </c>
      <c r="L26" s="15" t="inlineStr"/>
      <c r="M26" s="13" t="inlineStr"/>
      <c r="N26" s="15" t="inlineStr"/>
      <c r="O26" s="15" t="inlineStr">
        <is>
          <t>E3 — 형태 열에 값과 함께 적었다</t>
        </is>
      </c>
      <c r="P26" s="15" t="inlineStr"/>
    </row>
    <row r="27" s="42">
      <c r="A27" s="9" t="inlineStr">
        <is>
          <t>1.9</t>
        </is>
      </c>
      <c r="B27" s="10" t="inlineStr">
        <is>
          <t>SCR-AD-001</t>
        </is>
      </c>
      <c r="C27" s="9" t="inlineStr">
        <is>
          <t>비용 절감 현황</t>
        </is>
      </c>
      <c r="D27" s="11" t="inlineStr">
        <is>
          <t>—</t>
        </is>
      </c>
      <c r="E27" s="10" t="inlineStr">
        <is>
          <t>대시보드</t>
        </is>
      </c>
      <c r="F27" s="10" t="inlineStr">
        <is>
          <t>막은 사고 · 설비 교체 · TMS 회피 &gt; 막은 사고</t>
        </is>
      </c>
      <c r="G27" s="13" t="inlineStr">
        <is>
          <t>R</t>
        </is>
      </c>
      <c r="H27" s="13" t="inlineStr">
        <is>
          <t>✕</t>
        </is>
      </c>
      <c r="I27" s="13" t="inlineStr">
        <is>
          <t>✕</t>
        </is>
      </c>
      <c r="J27" s="15" t="inlineStr">
        <is>
          <t>건수</t>
        </is>
      </c>
      <c r="K27" s="15" t="inlineStr">
        <is>
          <t>회피 비용과 분리 표기</t>
        </is>
      </c>
      <c r="L27" s="15" t="inlineStr"/>
      <c r="M27" s="13" t="inlineStr"/>
      <c r="N27" s="15" t="inlineStr"/>
      <c r="O27" s="15" t="inlineStr">
        <is>
          <t>[파생: 선택 기간의 이상 탐지 알람 건수] · 건당 회피액은 하나로 고르지 않는다 [INC-93] — p.34는 1,500만, p.40은 2,500만이라 범위로 적는다</t>
        </is>
      </c>
      <c r="P27" s="15" t="inlineStr"/>
    </row>
    <row r="28" s="42">
      <c r="A28" s="9" t="inlineStr">
        <is>
          <t>1.10</t>
        </is>
      </c>
      <c r="B28" s="10" t="inlineStr">
        <is>
          <t>SCR-AD-001</t>
        </is>
      </c>
      <c r="C28" s="9" t="inlineStr">
        <is>
          <t>비용 절감 현황</t>
        </is>
      </c>
      <c r="D28" s="11" t="inlineStr">
        <is>
          <t>—</t>
        </is>
      </c>
      <c r="E28" s="10" t="inlineStr">
        <is>
          <t>대시보드</t>
        </is>
      </c>
      <c r="F28" s="10" t="inlineStr">
        <is>
          <t>막은 사고 · 설비 교체 · TMS 회피 &gt; 막은 사고</t>
        </is>
      </c>
      <c r="G28" s="13" t="inlineStr">
        <is>
          <t>R</t>
        </is>
      </c>
      <c r="H28" s="13" t="inlineStr">
        <is>
          <t>✕</t>
        </is>
      </c>
      <c r="I28" s="13" t="inlineStr">
        <is>
          <t>✕</t>
        </is>
      </c>
      <c r="J28" s="15" t="inlineStr">
        <is>
          <t>회피 비용</t>
        </is>
      </c>
      <c r="K28" s="15" t="inlineStr">
        <is>
          <t>금액 범위 [INC-93]</t>
        </is>
      </c>
      <c r="L28" s="15" t="inlineStr"/>
      <c r="M28" s="13" t="inlineStr"/>
      <c r="N28" s="15" t="inlineStr"/>
      <c r="O28" s="15" t="inlineStr">
        <is>
          <t>INC-93 — 형태 열에 값과 함께 적었다</t>
        </is>
      </c>
      <c r="P28" s="15" t="inlineStr"/>
    </row>
    <row r="29" s="42">
      <c r="A29" s="9" t="inlineStr">
        <is>
          <t>1.11</t>
        </is>
      </c>
      <c r="B29" s="10" t="inlineStr">
        <is>
          <t>SCR-AD-001</t>
        </is>
      </c>
      <c r="C29" s="9" t="inlineStr">
        <is>
          <t>비용 절감 현황</t>
        </is>
      </c>
      <c r="D29" s="11" t="inlineStr">
        <is>
          <t>—</t>
        </is>
      </c>
      <c r="E29" s="10" t="inlineStr">
        <is>
          <t>대시보드</t>
        </is>
      </c>
      <c r="F29" s="10" t="inlineStr">
        <is>
          <t>막은 사고 · 설비 교체 · TMS 회피 &gt; 설비 교체</t>
        </is>
      </c>
      <c r="G29" s="13" t="inlineStr">
        <is>
          <t>R</t>
        </is>
      </c>
      <c r="H29" s="13" t="inlineStr">
        <is>
          <t>✕</t>
        </is>
      </c>
      <c r="I29" s="13" t="inlineStr">
        <is>
          <t>✕</t>
        </is>
      </c>
      <c r="J29" s="15" t="inlineStr">
        <is>
          <t>설비 1대당 한 행</t>
        </is>
      </c>
      <c r="K29" s="15" t="inlineStr">
        <is>
          <t>설비명 · 잔여 수명 · 교체 임박 표시. 개수는 시연값 [TBD-48]</t>
        </is>
      </c>
      <c r="L29" s="15" t="inlineStr"/>
      <c r="M29" s="13" t="inlineStr"/>
      <c r="N29" s="15" t="inlineStr"/>
      <c r="O29" s="15" t="inlineStr">
        <is>
          <t>폭기 블로워 #1: [원문 p.30] 폭기장치 · 개체명·개수 모두 시연값 [PROVISIONAL] [TBD-48]</t>
        </is>
      </c>
      <c r="P29" s="15" t="inlineStr"/>
    </row>
    <row r="30" s="42">
      <c r="A30" s="9" t="inlineStr">
        <is>
          <t>1.12</t>
        </is>
      </c>
      <c r="B30" s="10" t="inlineStr">
        <is>
          <t>SCR-AD-001</t>
        </is>
      </c>
      <c r="C30" s="9" t="inlineStr">
        <is>
          <t>비용 절감 현황</t>
        </is>
      </c>
      <c r="D30" s="11" t="inlineStr">
        <is>
          <t>—</t>
        </is>
      </c>
      <c r="E30" s="10" t="inlineStr">
        <is>
          <t>대시보드</t>
        </is>
      </c>
      <c r="F30" s="10" t="inlineStr">
        <is>
          <t>막은 사고 · 설비 교체 · TMS 회피 &gt; TMS 회피</t>
        </is>
      </c>
      <c r="G30" s="13" t="inlineStr">
        <is>
          <t>R</t>
        </is>
      </c>
      <c r="H30" s="13" t="inlineStr">
        <is>
          <t>✕</t>
        </is>
      </c>
      <c r="I30" s="13" t="inlineStr">
        <is>
          <t>✕</t>
        </is>
      </c>
      <c r="J30" s="15" t="inlineStr">
        <is>
          <t>금액</t>
        </is>
      </c>
      <c r="K30" s="15" t="inlineStr">
        <is>
          <t>초년도 1회성이라 연간과 분리</t>
        </is>
      </c>
      <c r="L30" s="15" t="inlineStr"/>
      <c r="M30" s="13" t="inlineStr"/>
      <c r="N30" s="15" t="inlineStr"/>
      <c r="O30" s="15" t="inlineStr">
        <is>
          <t>1.5억~2.5억 원(초년도) [원문 p.40] · TMS 구축비 값이 원문끼리 어긋난다 [INC-36] · 초년도 1회성이라 연간과 분리한다 [설계]</t>
        </is>
      </c>
      <c r="P30" s="15" t="inlineStr"/>
    </row>
    <row r="31" s="42">
      <c r="A31" s="9" t="inlineStr">
        <is>
          <t>1.13</t>
        </is>
      </c>
      <c r="B31" s="10" t="inlineStr">
        <is>
          <t>SCR-AD-001</t>
        </is>
      </c>
      <c r="C31" s="9" t="inlineStr">
        <is>
          <t>비용 절감 현황</t>
        </is>
      </c>
      <c r="D31" s="11" t="inlineStr">
        <is>
          <t>—</t>
        </is>
      </c>
      <c r="E31" s="10" t="inlineStr">
        <is>
          <t>대시보드</t>
        </is>
      </c>
      <c r="F31" s="10" t="inlineStr">
        <is>
          <t>산출 불가·근거 &gt; 월별 추이</t>
        </is>
      </c>
      <c r="G31" s="13" t="inlineStr">
        <is>
          <t>R</t>
        </is>
      </c>
      <c r="H31" s="13" t="inlineStr">
        <is>
          <t>✕</t>
        </is>
      </c>
      <c r="I31" s="13" t="inlineStr">
        <is>
          <t>✕</t>
        </is>
      </c>
      <c r="J31" s="15" t="inlineStr">
        <is>
          <t>빈 상태</t>
        </is>
      </c>
      <c r="K31" s="15" t="inlineStr">
        <is>
          <t>차트를 그리지 않는다 — 월 단위 이력이 없다</t>
        </is>
      </c>
      <c r="L31" s="15" t="inlineStr"/>
      <c r="M31" s="13" t="inlineStr"/>
      <c r="N31" s="15" t="inlineStr"/>
      <c r="O31" s="15" t="inlineStr">
        <is>
          <t>[TBD] 시연 데이터의 축적 구간이 24시간 [원문 p.65]이라 월별 추이를 만들 수 없다 — 없는 값을 그리지 않고 빈 상태로 둔다(E3)</t>
        </is>
      </c>
      <c r="P31" s="15" t="inlineStr"/>
    </row>
    <row r="32" s="42">
      <c r="A32" s="9" t="inlineStr">
        <is>
          <t>1.14</t>
        </is>
      </c>
      <c r="B32" s="10" t="inlineStr">
        <is>
          <t>SCR-AD-001</t>
        </is>
      </c>
      <c r="C32" s="9" t="inlineStr">
        <is>
          <t>비용 절감 현황</t>
        </is>
      </c>
      <c r="D32" s="11" t="inlineStr">
        <is>
          <t>—</t>
        </is>
      </c>
      <c r="E32" s="10" t="inlineStr">
        <is>
          <t>대시보드</t>
        </is>
      </c>
      <c r="F32" s="10" t="inlineStr">
        <is>
          <t>산출 불가·근거 &gt; 산출 근거</t>
        </is>
      </c>
      <c r="G32" s="13" t="inlineStr">
        <is>
          <t>R</t>
        </is>
      </c>
      <c r="H32" s="13" t="inlineStr">
        <is>
          <t>✕</t>
        </is>
      </c>
      <c r="I32" s="13" t="inlineStr">
        <is>
          <t>✕</t>
        </is>
      </c>
      <c r="J32" s="15" t="inlineStr">
        <is>
          <t>기준 금액·절감률 출처</t>
        </is>
      </c>
      <c r="K32" s="15" t="inlineStr">
        <is>
          <t>정의 목록</t>
        </is>
      </c>
      <c r="L32" s="15" t="inlineStr"/>
      <c r="M32" s="13" t="inlineStr"/>
      <c r="N32" s="15" t="inlineStr"/>
      <c r="O32" s="15" t="inlineStr">
        <is>
          <t>[설계] 절감액이 원문 예시값에서 나온 계산이라는 것을 화면에서 밝힌다(E3) — 기준 금액 [원문 p.34·40] · 절감률 [원문 p.27·31·64]</t>
        </is>
      </c>
      <c r="P32" s="15" t="inlineStr"/>
    </row>
    <row r="33" s="42">
      <c r="A33" s="9" t="inlineStr">
        <is>
          <t>1.15</t>
        </is>
      </c>
      <c r="B33" s="10" t="inlineStr">
        <is>
          <t>SCR-AD-001</t>
        </is>
      </c>
      <c r="C33" s="9" t="inlineStr">
        <is>
          <t>비용 절감 현황</t>
        </is>
      </c>
      <c r="D33" s="11" t="inlineStr">
        <is>
          <t>—</t>
        </is>
      </c>
      <c r="E33" s="10" t="inlineStr">
        <is>
          <t>대시보드</t>
        </is>
      </c>
      <c r="F33" s="10" t="inlineStr">
        <is>
          <t>산출 불가·근거 &gt; 고지</t>
        </is>
      </c>
      <c r="G33" s="13" t="inlineStr">
        <is>
          <t>R</t>
        </is>
      </c>
      <c r="H33" s="13" t="inlineStr">
        <is>
          <t>✕</t>
        </is>
      </c>
      <c r="I33" s="13" t="inlineStr">
        <is>
          <t>✕</t>
        </is>
      </c>
      <c r="J33" s="15" t="inlineStr">
        <is>
          <t>예시 금액 안내</t>
        </is>
      </c>
      <c r="K33" s="15" t="inlineStr">
        <is>
          <t>이 사업장의 실제 비용이 아님을 화면 위에 적는다</t>
        </is>
      </c>
      <c r="L33" s="15" t="inlineStr"/>
      <c r="M33" s="13" t="inlineStr"/>
      <c r="N33" s="15" t="inlineStr"/>
      <c r="O33" s="15" t="inlineStr">
        <is>
          <t>[설계] 원문 예시값을 그대로 쓰므로 이 사업장의 실제 비용이 아니다. 적지 않으면 실측 절감액으로 읽힌다</t>
        </is>
      </c>
      <c r="P33" s="15" t="inlineStr"/>
    </row>
    <row r="34" s="42">
      <c r="A34" s="9" t="inlineStr">
        <is>
          <t>0.1</t>
        </is>
      </c>
      <c r="B34" s="10" t="inlineStr">
        <is>
          <t>SCR-AD-003</t>
        </is>
      </c>
      <c r="C34" s="9" t="inlineStr">
        <is>
          <t>자사 현황</t>
        </is>
      </c>
      <c r="D34" s="11" t="inlineStr">
        <is>
          <t>—</t>
        </is>
      </c>
      <c r="E34" s="10" t="inlineStr">
        <is>
          <t>대시보드</t>
        </is>
      </c>
      <c r="F34" s="10" t="inlineStr">
        <is>
          <t>자사 1개소의 하루를 일간 운전 리본 한 장으로 보고, 이상·알람·설비·절감 요약을 함께 확인한다. 사업장의 첫 화면</t>
        </is>
      </c>
      <c r="G34" s="13" t="inlineStr">
        <is>
          <t>R</t>
        </is>
      </c>
      <c r="H34" s="13" t="inlineStr">
        <is>
          <t>✕</t>
        </is>
      </c>
      <c r="I34" s="13" t="inlineStr">
        <is>
          <t>✕</t>
        </is>
      </c>
      <c r="J34" s="15" t="inlineStr">
        <is>
          <t>일간 운전 리본, KPI 4칸, 이상 탐지 결과, 알람, 설비 상태, 바로가기</t>
        </is>
      </c>
      <c r="K34" s="15" t="inlineStr">
        <is>
          <t>4행 시간축 막대 + 커서 툴팁, 타일, XAI 기여 변수, 목록, 카드 4대, 링크 4개</t>
        </is>
      </c>
      <c r="L34" s="15" t="inlineStr">
        <is>
          <t>N</t>
        </is>
      </c>
      <c r="M34" s="13" t="inlineStr">
        <is>
          <t>N</t>
        </is>
      </c>
      <c r="N34" s="15" t="inlineStr">
        <is>
          <t>화면 이동 없음. 바로가기 4개만 다른 화면으로 이동한다</t>
        </is>
      </c>
      <c r="O34" s="15" t="inlineStr">
        <is>
          <t>관련 요구사항 REQ-AD-004</t>
        </is>
      </c>
      <c r="P34" s="15" t="inlineStr">
        <is>
          <t>통신 두절(S-04) → 방류·수신 행 전 구간 모름(빗금). 이상 점수 막대 없음. 절감·설비 KPI — / 배출 없음(S-08) → 방류 행 전 구간 중단, 가동 행은 이어짐 / 알람 0건 → 오른쪽 알람 패널이 빈 상태 문구. 리본에는 알람 행이 없다 / 결측 구간 → 이상 점수 막대를 그리지 않는다 — 0 높이로 그리면 '점수 0'과 구분되지 않는다(E4) / 권한 없음 → 메뉴에 없고, 주소 직접 입력 시 라우트 가드가 되돌린다(인가 아님, E6 예외)</t>
        </is>
      </c>
    </row>
    <row r="35" s="42">
      <c r="A35" s="9" t="inlineStr">
        <is>
          <t>0.1</t>
        </is>
      </c>
      <c r="B35" s="10" t="inlineStr">
        <is>
          <t>SCR-AD-003</t>
        </is>
      </c>
      <c r="C35" s="9" t="inlineStr">
        <is>
          <t>자사 현황</t>
        </is>
      </c>
      <c r="D35" s="11" t="inlineStr">
        <is>
          <t>—</t>
        </is>
      </c>
      <c r="E35" s="10" t="inlineStr">
        <is>
          <t>대시보드</t>
        </is>
      </c>
      <c r="F35" s="10" t="inlineStr">
        <is>
          <t>일간 운전 리본 — 4행이 같은 시간축을 쓴다 &gt; 리본</t>
        </is>
      </c>
      <c r="G35" s="13" t="inlineStr">
        <is>
          <t>R</t>
        </is>
      </c>
      <c r="H35" s="13" t="inlineStr">
        <is>
          <t>✕</t>
        </is>
      </c>
      <c r="I35" s="13" t="inlineStr">
        <is>
          <t>✕</t>
        </is>
      </c>
      <c r="J35" s="15" t="inlineStr">
        <is>
          <t>이상 점수 행</t>
        </is>
      </c>
      <c r="K35" s="15" t="inlineStr">
        <is>
          <t>96px 면적 차트 · 등급 밴드 배경 · AI 전용 색(E3) · 결측 음영</t>
        </is>
      </c>
      <c r="L35" s="15" t="inlineStr"/>
      <c r="M35" s="13" t="inlineStr"/>
      <c r="N35" s="15" t="inlineStr"/>
      <c r="O35" s="15" t="inlineStr">
        <is>
          <t>E3 — 형태 열에 값과 함께 적었다</t>
        </is>
      </c>
      <c r="P35" s="15" t="inlineStr"/>
    </row>
    <row r="36" s="42">
      <c r="A36" s="9" t="inlineStr">
        <is>
          <t>0.2</t>
        </is>
      </c>
      <c r="B36" s="10" t="inlineStr">
        <is>
          <t>SCR-AD-003</t>
        </is>
      </c>
      <c r="C36" s="9" t="inlineStr">
        <is>
          <t>자사 현황</t>
        </is>
      </c>
      <c r="D36" s="11" t="inlineStr">
        <is>
          <t>—</t>
        </is>
      </c>
      <c r="E36" s="10" t="inlineStr">
        <is>
          <t>대시보드</t>
        </is>
      </c>
      <c r="F36" s="10" t="inlineStr">
        <is>
          <t>일간 운전 리본 — 4행이 같은 시간축을 쓴다 &gt; 리본</t>
        </is>
      </c>
      <c r="G36" s="13" t="inlineStr">
        <is>
          <t>R</t>
        </is>
      </c>
      <c r="H36" s="13" t="inlineStr">
        <is>
          <t>✕</t>
        </is>
      </c>
      <c r="I36" s="13" t="inlineStr">
        <is>
          <t>✕</t>
        </is>
      </c>
      <c r="J36" s="15" t="inlineStr">
        <is>
          <t>가동 행</t>
        </is>
      </c>
      <c r="K36" s="15" t="inlineStr">
        <is>
          <t>14px 상태 띠 — 가동·정지·모름</t>
        </is>
      </c>
      <c r="L36" s="15" t="inlineStr"/>
      <c r="M36" s="13" t="inlineStr"/>
      <c r="N36" s="15" t="inlineStr"/>
      <c r="O36" s="15" t="inlineStr">
        <is>
          <t>[파생: current &gt; 0] · [데이터셋 docs/datasets/Non_TMS_sites/04_사업장_유량,전력,전류 가동시간] 전류계위치 = 유입펌프 · 모름은 결측이며 정지가 아니다(E4)</t>
        </is>
      </c>
      <c r="P36" s="15" t="inlineStr"/>
    </row>
    <row r="37" s="42">
      <c r="A37" s="9" t="inlineStr">
        <is>
          <t>0.3</t>
        </is>
      </c>
      <c r="B37" s="10" t="inlineStr">
        <is>
          <t>SCR-AD-003</t>
        </is>
      </c>
      <c r="C37" s="9" t="inlineStr">
        <is>
          <t>자사 현황</t>
        </is>
      </c>
      <c r="D37" s="11" t="inlineStr">
        <is>
          <t>—</t>
        </is>
      </c>
      <c r="E37" s="10" t="inlineStr">
        <is>
          <t>대시보드</t>
        </is>
      </c>
      <c r="F37" s="10" t="inlineStr">
        <is>
          <t>일간 운전 리본 — 4행이 같은 시간축을 쓴다 &gt; 리본</t>
        </is>
      </c>
      <c r="G37" s="13" t="inlineStr">
        <is>
          <t>R</t>
        </is>
      </c>
      <c r="H37" s="13" t="inlineStr">
        <is>
          <t>✕</t>
        </is>
      </c>
      <c r="I37" s="13" t="inlineStr">
        <is>
          <t>✕</t>
        </is>
      </c>
      <c r="J37" s="15" t="inlineStr">
        <is>
          <t>방류 행</t>
        </is>
      </c>
      <c r="K37" s="15" t="inlineStr">
        <is>
          <t>같음 — 방류 중·중단·모름</t>
        </is>
      </c>
      <c r="L37" s="15" t="inlineStr"/>
      <c r="M37" s="13" t="inlineStr"/>
      <c r="N37" s="15" t="inlineStr"/>
      <c r="O37" s="15" t="inlineStr">
        <is>
          <t>[파생: isDischargingAt] · 같은 데이터셋 — 진유원 방류 88.3%</t>
        </is>
      </c>
      <c r="P37" s="15" t="inlineStr"/>
    </row>
    <row r="38" s="42">
      <c r="A38" s="9" t="inlineStr">
        <is>
          <t>0.4</t>
        </is>
      </c>
      <c r="B38" s="10" t="inlineStr">
        <is>
          <t>SCR-AD-003</t>
        </is>
      </c>
      <c r="C38" s="9" t="inlineStr">
        <is>
          <t>자사 현황</t>
        </is>
      </c>
      <c r="D38" s="11" t="inlineStr">
        <is>
          <t>—</t>
        </is>
      </c>
      <c r="E38" s="10" t="inlineStr">
        <is>
          <t>대시보드</t>
        </is>
      </c>
      <c r="F38" s="10" t="inlineStr">
        <is>
          <t>일간 운전 리본 — 4행이 같은 시간축을 쓴다 &gt; 리본</t>
        </is>
      </c>
      <c r="G38" s="13" t="inlineStr">
        <is>
          <t>R</t>
        </is>
      </c>
      <c r="H38" s="13" t="inlineStr">
        <is>
          <t>✕</t>
        </is>
      </c>
      <c r="I38" s="13" t="inlineStr">
        <is>
          <t>✕</t>
        </is>
      </c>
      <c r="J38" s="15" t="inlineStr">
        <is>
          <t>수신 행</t>
        </is>
      </c>
      <c r="K38" s="15" t="inlineStr">
        <is>
          <t>같음 — 수신·결측·모름</t>
        </is>
      </c>
      <c r="L38" s="15" t="inlineStr"/>
      <c r="M38" s="13" t="inlineStr"/>
      <c r="N38" s="15" t="inlineStr"/>
      <c r="O38" s="15" t="inlineStr">
        <is>
          <t>[파생: isMissingAt] — 통신 두절 구간을 0으로 그리지 않는다(E4)</t>
        </is>
      </c>
      <c r="P38" s="15" t="inlineStr"/>
    </row>
    <row r="39" s="42">
      <c r="A39" s="9" t="inlineStr">
        <is>
          <t>0.5</t>
        </is>
      </c>
      <c r="B39" s="10" t="inlineStr">
        <is>
          <t>SCR-AD-003</t>
        </is>
      </c>
      <c r="C39" s="9" t="inlineStr">
        <is>
          <t>자사 현황</t>
        </is>
      </c>
      <c r="D39" s="11" t="inlineStr">
        <is>
          <t>—</t>
        </is>
      </c>
      <c r="E39" s="10" t="inlineStr">
        <is>
          <t>대시보드</t>
        </is>
      </c>
      <c r="F39" s="10" t="inlineStr">
        <is>
          <t>일간 운전 리본 — 4행이 같은 시간축을 쓴다 &gt; 리본</t>
        </is>
      </c>
      <c r="G39" s="13" t="inlineStr">
        <is>
          <t>R</t>
        </is>
      </c>
      <c r="H39" s="13" t="inlineStr">
        <is>
          <t>✕</t>
        </is>
      </c>
      <c r="I39" s="13" t="inlineStr">
        <is>
          <t>✕</t>
        </is>
      </c>
      <c r="J39" s="15" t="inlineStr">
        <is>
          <t>시각 눈금</t>
        </is>
      </c>
      <c r="K39" s="15" t="inlineStr">
        <is>
          <t>실제 시각 + 자정 표시(E5)</t>
        </is>
      </c>
      <c r="L39" s="15" t="inlineStr"/>
      <c r="M39" s="13" t="inlineStr"/>
      <c r="N39" s="15" t="inlineStr"/>
      <c r="O39" s="15" t="inlineStr">
        <is>
          <t>E5 — 형태 열에 값과 함께 적었다</t>
        </is>
      </c>
      <c r="P39" s="15" t="inlineStr"/>
    </row>
    <row r="40" s="42">
      <c r="A40" s="9" t="inlineStr">
        <is>
          <t>0.6</t>
        </is>
      </c>
      <c r="B40" s="10" t="inlineStr">
        <is>
          <t>SCR-AD-003</t>
        </is>
      </c>
      <c r="C40" s="9" t="inlineStr">
        <is>
          <t>자사 현황</t>
        </is>
      </c>
      <c r="D40" s="11" t="inlineStr">
        <is>
          <t>—</t>
        </is>
      </c>
      <c r="E40" s="10" t="inlineStr">
        <is>
          <t>대시보드</t>
        </is>
      </c>
      <c r="F40" s="10" t="inlineStr">
        <is>
          <t>일간 운전 리본 — 4행이 같은 시간축을 쓴다 &gt; 리본</t>
        </is>
      </c>
      <c r="G40" s="13" t="inlineStr">
        <is>
          <t>R</t>
        </is>
      </c>
      <c r="H40" s="13" t="inlineStr">
        <is>
          <t>✕</t>
        </is>
      </c>
      <c r="I40" s="13" t="inlineStr">
        <is>
          <t>✕</t>
        </is>
      </c>
      <c r="J40" s="15" t="inlineStr">
        <is>
          <t>커서 툴팁</t>
        </is>
      </c>
      <c r="K40" s="15" t="inlineStr">
        <is>
          <t>시각 KST · 점수 · 등급 · 가동 · 방류 · 수신</t>
        </is>
      </c>
      <c r="L40" s="15" t="inlineStr"/>
      <c r="M40" s="13" t="inlineStr"/>
      <c r="N40" s="15" t="inlineStr"/>
      <c r="O40" s="15" t="inlineStr">
        <is>
          <t>[설계] 네 행이 같은 시각을 가리키므로 한 번에 읽혀야 한다 · 시각은 KST를 명시한다(E5)</t>
        </is>
      </c>
      <c r="P40" s="15" t="inlineStr"/>
    </row>
    <row r="41" s="42">
      <c r="A41" s="9" t="inlineStr">
        <is>
          <t>0.7</t>
        </is>
      </c>
      <c r="B41" s="10" t="inlineStr">
        <is>
          <t>SCR-AD-003</t>
        </is>
      </c>
      <c r="C41" s="9" t="inlineStr">
        <is>
          <t>자사 현황</t>
        </is>
      </c>
      <c r="D41" s="11" t="inlineStr">
        <is>
          <t>—</t>
        </is>
      </c>
      <c r="E41" s="10" t="inlineStr">
        <is>
          <t>대시보드</t>
        </is>
      </c>
      <c r="F41" s="10" t="inlineStr">
        <is>
          <t>일간 운전 리본 — 4행이 같은 시간축을 쓴다 &gt; 리본</t>
        </is>
      </c>
      <c r="G41" s="13" t="inlineStr">
        <is>
          <t>R</t>
        </is>
      </c>
      <c r="H41" s="13" t="inlineStr">
        <is>
          <t>✕</t>
        </is>
      </c>
      <c r="I41" s="13" t="inlineStr">
        <is>
          <t>✕</t>
        </is>
      </c>
      <c r="J41" s="15" t="inlineStr">
        <is>
          <t>고정 캡션</t>
        </is>
      </c>
      <c r="K41" s="15" t="inlineStr">
        <is>
          <t>기준일 · 조회 구간 · 수집 주기 · 방류 시간 · 알람 건수</t>
        </is>
      </c>
      <c r="L41" s="15" t="inlineStr"/>
      <c r="M41" s="13" t="inlineStr"/>
      <c r="N41" s="15" t="inlineStr"/>
      <c r="O41" s="15" t="inlineStr">
        <is>
          <t>[설계] 기준일·조회 구간·수집 주기를 함께 적는다(E5) — 수집 주기 5분은 [원문 p.55]</t>
        </is>
      </c>
      <c r="P41" s="15" t="inlineStr"/>
    </row>
    <row r="42" s="42">
      <c r="A42" s="9" t="inlineStr">
        <is>
          <t>0.8</t>
        </is>
      </c>
      <c r="B42" s="10" t="inlineStr">
        <is>
          <t>SCR-AD-003</t>
        </is>
      </c>
      <c r="C42" s="9" t="inlineStr">
        <is>
          <t>자사 현황</t>
        </is>
      </c>
      <c r="D42" s="11" t="inlineStr">
        <is>
          <t>—</t>
        </is>
      </c>
      <c r="E42" s="10" t="inlineStr">
        <is>
          <t>대시보드</t>
        </is>
      </c>
      <c r="F42" s="10" t="inlineStr">
        <is>
          <t>일간 운전 리본 — 4행이 같은 시간축을 쓴다 &gt; 리본</t>
        </is>
      </c>
      <c r="G42" s="13" t="inlineStr">
        <is>
          <t>R</t>
        </is>
      </c>
      <c r="H42" s="13" t="inlineStr">
        <is>
          <t>✕</t>
        </is>
      </c>
      <c r="I42" s="13" t="inlineStr">
        <is>
          <t>✕</t>
        </is>
      </c>
      <c r="J42" s="15" t="inlineStr">
        <is>
          <t>등급 밴드 4</t>
        </is>
      </c>
      <c r="K42" s="15" t="inlineStr">
        <is>
          <t>배경 색 + 구간 범례 0–49 / 50–69 / 70–79 / 80–100</t>
        </is>
      </c>
      <c r="L42" s="15" t="inlineStr"/>
      <c r="M42" s="13" t="inlineStr"/>
      <c r="N42" s="15" t="inlineStr"/>
      <c r="O42" s="15" t="inlineStr">
        <is>
          <t>정상: [원문 발표 p.15·18] / 위험: [원문 발표 p.15·18]</t>
        </is>
      </c>
      <c r="P42" s="15" t="inlineStr"/>
    </row>
    <row r="43" s="42">
      <c r="A43" s="9" t="inlineStr">
        <is>
          <t>0.9</t>
        </is>
      </c>
      <c r="B43" s="10" t="inlineStr">
        <is>
          <t>SCR-AD-003</t>
        </is>
      </c>
      <c r="C43" s="9" t="inlineStr">
        <is>
          <t>자사 현황</t>
        </is>
      </c>
      <c r="D43" s="11" t="inlineStr">
        <is>
          <t>—</t>
        </is>
      </c>
      <c r="E43" s="10" t="inlineStr">
        <is>
          <t>대시보드</t>
        </is>
      </c>
      <c r="F43" s="10" t="inlineStr">
        <is>
          <t>일간 운전 리본 — 4행이 같은 시간축을 쓴다 &gt; 리본</t>
        </is>
      </c>
      <c r="G43" s="13" t="inlineStr">
        <is>
          <t>R</t>
        </is>
      </c>
      <c r="H43" s="13" t="inlineStr">
        <is>
          <t>✕</t>
        </is>
      </c>
      <c r="I43" s="13" t="inlineStr">
        <is>
          <t>✕</t>
        </is>
      </c>
      <c r="J43" s="15" t="inlineStr">
        <is>
          <t>상태 범례 3</t>
        </is>
      </c>
      <c r="K43" s="15" t="inlineStr">
        <is>
          <t>가동·방류 중 · 정지·중단 · 모름(결측)</t>
        </is>
      </c>
      <c r="L43" s="15" t="inlineStr"/>
      <c r="M43" s="13" t="inlineStr"/>
      <c r="N43" s="15" t="inlineStr"/>
      <c r="O43" s="15" t="inlineStr">
        <is>
          <t>[설계] 색만으로는 정지와 모름이 갈리지 않는다 — 결측을 정지로 읽으면 가동률이 틀린 값이 된다(E4)</t>
        </is>
      </c>
      <c r="P43" s="15" t="inlineStr"/>
    </row>
    <row r="44" s="42">
      <c r="A44" s="9" t="inlineStr">
        <is>
          <t>0.10</t>
        </is>
      </c>
      <c r="B44" s="10" t="inlineStr">
        <is>
          <t>SCR-AD-003</t>
        </is>
      </c>
      <c r="C44" s="9" t="inlineStr">
        <is>
          <t>자사 현황</t>
        </is>
      </c>
      <c r="D44" s="11" t="inlineStr">
        <is>
          <t>—</t>
        </is>
      </c>
      <c r="E44" s="10" t="inlineStr">
        <is>
          <t>대시보드</t>
        </is>
      </c>
      <c r="F44" s="10" t="inlineStr">
        <is>
          <t>KPI 타일 — 4장 &gt; KPI</t>
        </is>
      </c>
      <c r="G44" s="13" t="inlineStr">
        <is>
          <t>R</t>
        </is>
      </c>
      <c r="H44" s="13" t="inlineStr">
        <is>
          <t>✕</t>
        </is>
      </c>
      <c r="I44" s="13" t="inlineStr">
        <is>
          <t>✕</t>
        </is>
      </c>
      <c r="J44" s="15" t="inlineStr">
        <is>
          <t>이상 점수</t>
        </is>
      </c>
      <c r="K44" s="15" t="inlineStr">
        <is>
          <t>값 0~100 + 등급</t>
        </is>
      </c>
      <c r="L44" s="15" t="inlineStr"/>
      <c r="M44" s="13" t="inlineStr"/>
      <c r="N44" s="15" t="inlineStr"/>
      <c r="O44" s="15" t="inlineStr">
        <is>
          <t>[원문 p.64] 0~100 · 등급 4단계 [INC-01·03·04] · 구간 경계는 [PROVISIONAL] [TBD-02]</t>
        </is>
      </c>
      <c r="P44" s="15" t="inlineStr"/>
    </row>
    <row r="45" s="42">
      <c r="A45" s="9" t="inlineStr">
        <is>
          <t>0.11</t>
        </is>
      </c>
      <c r="B45" s="10" t="inlineStr">
        <is>
          <t>SCR-AD-003</t>
        </is>
      </c>
      <c r="C45" s="9" t="inlineStr">
        <is>
          <t>자사 현황</t>
        </is>
      </c>
      <c r="D45" s="11" t="inlineStr">
        <is>
          <t>—</t>
        </is>
      </c>
      <c r="E45" s="10" t="inlineStr">
        <is>
          <t>대시보드</t>
        </is>
      </c>
      <c r="F45" s="10" t="inlineStr">
        <is>
          <t>KPI 타일 — 4장 &gt; KPI</t>
        </is>
      </c>
      <c r="G45" s="13" t="inlineStr">
        <is>
          <t>R</t>
        </is>
      </c>
      <c r="H45" s="13" t="inlineStr">
        <is>
          <t>✕</t>
        </is>
      </c>
      <c r="I45" s="13" t="inlineStr">
        <is>
          <t>✕</t>
        </is>
      </c>
      <c r="J45" s="15" t="inlineStr">
        <is>
          <t>미확인 알람</t>
        </is>
      </c>
      <c r="K45" s="15" t="inlineStr">
        <is>
          <t>건수 — 자사 1개소 기준</t>
        </is>
      </c>
      <c r="L45" s="15" t="inlineStr"/>
      <c r="M45" s="13" t="inlineStr"/>
      <c r="N45" s="15" t="inlineStr"/>
      <c r="O45" s="15" t="inlineStr">
        <is>
          <t>[파생: state === 'open' 개수] · 사업장 범위는 자사 1개소 [회의 2026-08-13]</t>
        </is>
      </c>
      <c r="P45" s="15" t="inlineStr"/>
    </row>
    <row r="46" s="42">
      <c r="A46" s="9" t="inlineStr">
        <is>
          <t>0.12</t>
        </is>
      </c>
      <c r="B46" s="10" t="inlineStr">
        <is>
          <t>SCR-AD-003</t>
        </is>
      </c>
      <c r="C46" s="9" t="inlineStr">
        <is>
          <t>자사 현황</t>
        </is>
      </c>
      <c r="D46" s="11" t="inlineStr">
        <is>
          <t>—</t>
        </is>
      </c>
      <c r="E46" s="10" t="inlineStr">
        <is>
          <t>대시보드</t>
        </is>
      </c>
      <c r="F46" s="10" t="inlineStr">
        <is>
          <t>KPI 타일 — 4장 &gt; KPI</t>
        </is>
      </c>
      <c r="G46" s="13" t="inlineStr">
        <is>
          <t>R</t>
        </is>
      </c>
      <c r="H46" s="13" t="inlineStr">
        <is>
          <t>✕</t>
        </is>
      </c>
      <c r="I46" s="13" t="inlineStr">
        <is>
          <t>✕</t>
        </is>
      </c>
      <c r="J46" s="15" t="inlineStr">
        <is>
          <t>월 절감</t>
        </is>
      </c>
      <c r="K46" s="15" t="inlineStr">
        <is>
          <t>금액 · SCR-AD-001과 같은 함수</t>
        </is>
      </c>
      <c r="L46" s="15" t="inlineStr"/>
      <c r="M46" s="13" t="inlineStr"/>
      <c r="N46" s="15" t="inlineStr"/>
      <c r="O46" s="15" t="inlineStr">
        <is>
          <t>[파생: calcCostSavings] — SCR-AD-001과 같은 함수를 쓴다 [설계: 두 화면이 다른 값을 내면 어느 쪽이 맞는지 알 수 없다]</t>
        </is>
      </c>
      <c r="P46" s="15" t="inlineStr"/>
    </row>
    <row r="47" s="42">
      <c r="A47" s="9" t="inlineStr">
        <is>
          <t>0.13</t>
        </is>
      </c>
      <c r="B47" s="10" t="inlineStr">
        <is>
          <t>SCR-AD-003</t>
        </is>
      </c>
      <c r="C47" s="9" t="inlineStr">
        <is>
          <t>자사 현황</t>
        </is>
      </c>
      <c r="D47" s="11" t="inlineStr">
        <is>
          <t>—</t>
        </is>
      </c>
      <c r="E47" s="10" t="inlineStr">
        <is>
          <t>대시보드</t>
        </is>
      </c>
      <c r="F47" s="10" t="inlineStr">
        <is>
          <t>KPI 타일 — 4장 &gt; KPI</t>
        </is>
      </c>
      <c r="G47" s="13" t="inlineStr">
        <is>
          <t>R</t>
        </is>
      </c>
      <c r="H47" s="13" t="inlineStr">
        <is>
          <t>✕</t>
        </is>
      </c>
      <c r="I47" s="13" t="inlineStr">
        <is>
          <t>✕</t>
        </is>
      </c>
      <c r="J47" s="15" t="inlineStr">
        <is>
          <t>교체 임박 설비</t>
        </is>
      </c>
      <c r="K47" s="15" t="inlineStr">
        <is>
          <t>설비명 + 잔여 수명</t>
        </is>
      </c>
      <c r="L47" s="15" t="inlineStr"/>
      <c r="M47" s="13" t="inlineStr"/>
      <c r="N47" s="15" t="inlineStr"/>
      <c r="O47" s="15" t="inlineStr">
        <is>
          <t>잔여 수명 [원문 p.66] · 단위(일)는 [설계] · 설비 대수는 시연값 [TBD-48]</t>
        </is>
      </c>
      <c r="P47" s="15" t="inlineStr"/>
    </row>
    <row r="48" s="42">
      <c r="A48" s="9" t="inlineStr">
        <is>
          <t>0.14</t>
        </is>
      </c>
      <c r="B48" s="10" t="inlineStr">
        <is>
          <t>SCR-AD-003</t>
        </is>
      </c>
      <c r="C48" s="9" t="inlineStr">
        <is>
          <t>자사 현황</t>
        </is>
      </c>
      <c r="D48" s="11" t="inlineStr">
        <is>
          <t>—</t>
        </is>
      </c>
      <c r="E48" s="10" t="inlineStr">
        <is>
          <t>대시보드</t>
        </is>
      </c>
      <c r="F48" s="10" t="inlineStr">
        <is>
          <t>이상 탐지 결과 — XAI 기여 변수 5개 &gt; 탐지 결과</t>
        </is>
      </c>
      <c r="G48" s="13" t="inlineStr">
        <is>
          <t>R</t>
        </is>
      </c>
      <c r="H48" s="13" t="inlineStr">
        <is>
          <t>✕</t>
        </is>
      </c>
      <c r="I48" s="13" t="inlineStr">
        <is>
          <t>✕</t>
        </is>
      </c>
      <c r="J48" s="15" t="inlineStr">
        <is>
          <t>이상 점수·등급</t>
        </is>
      </c>
      <c r="K48" s="15" t="inlineStr">
        <is>
          <t>게이지 + 큰 수치</t>
        </is>
      </c>
      <c r="L48" s="15" t="inlineStr"/>
      <c r="M48" s="13" t="inlineStr"/>
      <c r="N48" s="15" t="inlineStr"/>
      <c r="O48" s="15" t="inlineStr">
        <is>
          <t>[원문 p.64] 0~100 · 산출 시각·대상 기간·모델을 함께 노출한다(E3)</t>
        </is>
      </c>
      <c r="P48" s="15" t="inlineStr"/>
    </row>
    <row r="49" s="42">
      <c r="A49" s="9" t="inlineStr">
        <is>
          <t>0.15</t>
        </is>
      </c>
      <c r="B49" s="10" t="inlineStr">
        <is>
          <t>SCR-AD-003</t>
        </is>
      </c>
      <c r="C49" s="9" t="inlineStr">
        <is>
          <t>자사 현황</t>
        </is>
      </c>
      <c r="D49" s="11" t="inlineStr">
        <is>
          <t>—</t>
        </is>
      </c>
      <c r="E49" s="10" t="inlineStr">
        <is>
          <t>대시보드</t>
        </is>
      </c>
      <c r="F49" s="10" t="inlineStr">
        <is>
          <t>이상 탐지 결과 — XAI 기여 변수 5개 &gt; 탐지 결과</t>
        </is>
      </c>
      <c r="G49" s="13" t="inlineStr">
        <is>
          <t>R</t>
        </is>
      </c>
      <c r="H49" s="13" t="inlineStr">
        <is>
          <t>✕</t>
        </is>
      </c>
      <c r="I49" s="13" t="inlineStr">
        <is>
          <t>✕</t>
        </is>
      </c>
      <c r="J49" s="15" t="inlineStr">
        <is>
          <t>TOC 총유기탄소</t>
        </is>
      </c>
      <c r="K49" s="15" t="inlineStr">
        <is>
          <t>기여도 막대 + % + 방향</t>
        </is>
      </c>
      <c r="L49" s="15" t="inlineStr"/>
      <c r="M49" s="13" t="inlineStr"/>
      <c r="N49" s="15" t="inlineStr"/>
      <c r="O49" s="15" t="inlineStr">
        <is>
          <t>TOC 총유기탄소: [원문 발표 p.15 그림] XAI 기여 변수 · 기여도 값은 [PROVISIONAL]</t>
        </is>
      </c>
      <c r="P49" s="15" t="inlineStr"/>
    </row>
    <row r="50" s="42">
      <c r="A50" s="9" t="inlineStr">
        <is>
          <t>0.16</t>
        </is>
      </c>
      <c r="B50" s="10" t="inlineStr">
        <is>
          <t>SCR-AD-003</t>
        </is>
      </c>
      <c r="C50" s="9" t="inlineStr">
        <is>
          <t>자사 현황</t>
        </is>
      </c>
      <c r="D50" s="11" t="inlineStr">
        <is>
          <t>—</t>
        </is>
      </c>
      <c r="E50" s="10" t="inlineStr">
        <is>
          <t>대시보드</t>
        </is>
      </c>
      <c r="F50" s="10" t="inlineStr">
        <is>
          <t>이상 탐지 결과 — XAI 기여 변수 5개 &gt; 탐지 결과</t>
        </is>
      </c>
      <c r="G50" s="13" t="inlineStr">
        <is>
          <t>R</t>
        </is>
      </c>
      <c r="H50" s="13" t="inlineStr">
        <is>
          <t>✕</t>
        </is>
      </c>
      <c r="I50" s="13" t="inlineStr">
        <is>
          <t>✕</t>
        </is>
      </c>
      <c r="J50" s="15" t="inlineStr">
        <is>
          <t>DO 용존산소</t>
        </is>
      </c>
      <c r="K50" s="15" t="inlineStr">
        <is>
          <t>같음</t>
        </is>
      </c>
      <c r="L50" s="15" t="inlineStr"/>
      <c r="M50" s="13" t="inlineStr"/>
      <c r="N50" s="15" t="inlineStr"/>
      <c r="O50" s="15" t="inlineStr">
        <is>
          <t>DO 용존산소: [원문 발표 p.15 그림] XAI 기여 변수 · 기여도 값은 [PROVISIONAL]</t>
        </is>
      </c>
      <c r="P50" s="15" t="inlineStr"/>
    </row>
    <row r="51" s="42">
      <c r="A51" s="9" t="inlineStr">
        <is>
          <t>0.17</t>
        </is>
      </c>
      <c r="B51" s="10" t="inlineStr">
        <is>
          <t>SCR-AD-003</t>
        </is>
      </c>
      <c r="C51" s="9" t="inlineStr">
        <is>
          <t>자사 현황</t>
        </is>
      </c>
      <c r="D51" s="11" t="inlineStr">
        <is>
          <t>—</t>
        </is>
      </c>
      <c r="E51" s="10" t="inlineStr">
        <is>
          <t>대시보드</t>
        </is>
      </c>
      <c r="F51" s="10" t="inlineStr">
        <is>
          <t>이상 탐지 결과 — XAI 기여 변수 5개 &gt; 탐지 결과</t>
        </is>
      </c>
      <c r="G51" s="13" t="inlineStr">
        <is>
          <t>R</t>
        </is>
      </c>
      <c r="H51" s="13" t="inlineStr">
        <is>
          <t>✕</t>
        </is>
      </c>
      <c r="I51" s="13" t="inlineStr">
        <is>
          <t>✕</t>
        </is>
      </c>
      <c r="J51" s="15" t="inlineStr">
        <is>
          <t>탁도</t>
        </is>
      </c>
      <c r="K51" s="15" t="inlineStr">
        <is>
          <t>같음</t>
        </is>
      </c>
      <c r="L51" s="15" t="inlineStr"/>
      <c r="M51" s="13" t="inlineStr"/>
      <c r="N51" s="15" t="inlineStr"/>
      <c r="O51" s="15" t="inlineStr">
        <is>
          <t>탁도: [원문 발표 p.15 그림] XAI 기여 변수 · 기여도 값은 [PROVISIONAL]</t>
        </is>
      </c>
      <c r="P51" s="15" t="inlineStr"/>
    </row>
    <row r="52" s="42">
      <c r="A52" s="9" t="inlineStr">
        <is>
          <t>0.18</t>
        </is>
      </c>
      <c r="B52" s="10" t="inlineStr">
        <is>
          <t>SCR-AD-003</t>
        </is>
      </c>
      <c r="C52" s="9" t="inlineStr">
        <is>
          <t>자사 현황</t>
        </is>
      </c>
      <c r="D52" s="11" t="inlineStr">
        <is>
          <t>—</t>
        </is>
      </c>
      <c r="E52" s="10" t="inlineStr">
        <is>
          <t>대시보드</t>
        </is>
      </c>
      <c r="F52" s="10" t="inlineStr">
        <is>
          <t>이상 탐지 결과 — XAI 기여 변수 5개 &gt; 탐지 결과</t>
        </is>
      </c>
      <c r="G52" s="13" t="inlineStr">
        <is>
          <t>R</t>
        </is>
      </c>
      <c r="H52" s="13" t="inlineStr">
        <is>
          <t>✕</t>
        </is>
      </c>
      <c r="I52" s="13" t="inlineStr">
        <is>
          <t>✕</t>
        </is>
      </c>
      <c r="J52" s="15" t="inlineStr">
        <is>
          <t>EC 전기전도도</t>
        </is>
      </c>
      <c r="K52" s="15" t="inlineStr">
        <is>
          <t>같음</t>
        </is>
      </c>
      <c r="L52" s="15" t="inlineStr"/>
      <c r="M52" s="13" t="inlineStr"/>
      <c r="N52" s="15" t="inlineStr"/>
      <c r="O52" s="15" t="inlineStr">
        <is>
          <t>EC 전기전도도: [원문 발표 p.15 그림] XAI 기여 변수 · 기여도 값은 [PROVISIONAL]</t>
        </is>
      </c>
      <c r="P52" s="15" t="inlineStr"/>
    </row>
    <row r="53" s="42">
      <c r="A53" s="9" t="inlineStr">
        <is>
          <t>0.19</t>
        </is>
      </c>
      <c r="B53" s="10" t="inlineStr">
        <is>
          <t>SCR-AD-003</t>
        </is>
      </c>
      <c r="C53" s="9" t="inlineStr">
        <is>
          <t>자사 현황</t>
        </is>
      </c>
      <c r="D53" s="11" t="inlineStr">
        <is>
          <t>—</t>
        </is>
      </c>
      <c r="E53" s="10" t="inlineStr">
        <is>
          <t>대시보드</t>
        </is>
      </c>
      <c r="F53" s="10" t="inlineStr">
        <is>
          <t>이상 탐지 결과 — XAI 기여 변수 5개 &gt; 탐지 결과</t>
        </is>
      </c>
      <c r="G53" s="13" t="inlineStr">
        <is>
          <t>R</t>
        </is>
      </c>
      <c r="H53" s="13" t="inlineStr">
        <is>
          <t>✕</t>
        </is>
      </c>
      <c r="I53" s="13" t="inlineStr">
        <is>
          <t>✕</t>
        </is>
      </c>
      <c r="J53" s="15" t="inlineStr">
        <is>
          <t>전류(폭기 블로워)</t>
        </is>
      </c>
      <c r="K53" s="15" t="inlineStr">
        <is>
          <t>같음</t>
        </is>
      </c>
      <c r="L53" s="15" t="inlineStr"/>
      <c r="M53" s="13" t="inlineStr"/>
      <c r="N53" s="15" t="inlineStr"/>
      <c r="O53" s="15" t="inlineStr">
        <is>
          <t>전류(폭기 블로워): [원문 발표 p.15 그림] XAI 기여 변수 · 기여도 값은 [PROVISIONAL]</t>
        </is>
      </c>
      <c r="P53" s="15" t="inlineStr"/>
    </row>
    <row r="54" s="42">
      <c r="A54" s="9" t="inlineStr">
        <is>
          <t>0.20</t>
        </is>
      </c>
      <c r="B54" s="10" t="inlineStr">
        <is>
          <t>SCR-AD-003</t>
        </is>
      </c>
      <c r="C54" s="9" t="inlineStr">
        <is>
          <t>자사 현황</t>
        </is>
      </c>
      <c r="D54" s="11" t="inlineStr">
        <is>
          <t>—</t>
        </is>
      </c>
      <c r="E54" s="10" t="inlineStr">
        <is>
          <t>대시보드</t>
        </is>
      </c>
      <c r="F54" s="10" t="inlineStr">
        <is>
          <t>이상 탐지 결과 — XAI 기여 변수 5개 &gt; 탐지 결과</t>
        </is>
      </c>
      <c r="G54" s="13" t="inlineStr">
        <is>
          <t>R</t>
        </is>
      </c>
      <c r="H54" s="13" t="inlineStr">
        <is>
          <t>✕</t>
        </is>
      </c>
      <c r="I54" s="13" t="inlineStr">
        <is>
          <t>✕</t>
        </is>
      </c>
      <c r="J54" s="15" t="inlineStr">
        <is>
          <t>산출 메타 3</t>
        </is>
      </c>
      <c r="K54" s="15" t="inlineStr">
        <is>
          <t>모델 · 대상 기간 · 산출 시각(E3·E5)</t>
        </is>
      </c>
      <c r="L54" s="15" t="inlineStr"/>
      <c r="M54" s="13" t="inlineStr"/>
      <c r="N54" s="15" t="inlineStr"/>
      <c r="O54" s="15" t="inlineStr">
        <is>
          <t>E3 · E5 — 형태 열에 값과 함께 적었다</t>
        </is>
      </c>
      <c r="P54" s="15" t="inlineStr"/>
    </row>
    <row r="55" s="42">
      <c r="A55" s="9" t="inlineStr">
        <is>
          <t>0.21</t>
        </is>
      </c>
      <c r="B55" s="10" t="inlineStr">
        <is>
          <t>SCR-AD-003</t>
        </is>
      </c>
      <c r="C55" s="9" t="inlineStr">
        <is>
          <t>자사 현황</t>
        </is>
      </c>
      <c r="D55" s="11" t="inlineStr">
        <is>
          <t>—</t>
        </is>
      </c>
      <c r="E55" s="10" t="inlineStr">
        <is>
          <t>대시보드</t>
        </is>
      </c>
      <c r="F55" s="10" t="inlineStr">
        <is>
          <t>설비 상태 — 설비 1대당 카드 한 장 &gt; 설비 상태</t>
        </is>
      </c>
      <c r="G55" s="13" t="inlineStr">
        <is>
          <t>R</t>
        </is>
      </c>
      <c r="H55" s="13" t="inlineStr">
        <is>
          <t>✕</t>
        </is>
      </c>
      <c r="I55" s="13" t="inlineStr">
        <is>
          <t>✕</t>
        </is>
      </c>
      <c r="J55" s="15" t="inlineStr">
        <is>
          <t>폭기 블로워 #1</t>
        </is>
      </c>
      <c r="K55" s="15" t="inlineStr">
        <is>
          <t>카드 · 등급 배지 · 고장 확률 · 잔여 수명 · MPI. 잔여 수명 짧은 순</t>
        </is>
      </c>
      <c r="L55" s="15" t="inlineStr"/>
      <c r="M55" s="13" t="inlineStr"/>
      <c r="N55" s="15" t="inlineStr"/>
      <c r="O55" s="15" t="inlineStr">
        <is>
          <t>폭기 블로워 #1: [원문 p.30] 폭기장치 · 개체명·개수 모두 시연값 [PROVISIONAL] [TBD-48]</t>
        </is>
      </c>
      <c r="P55" s="15" t="inlineStr"/>
    </row>
    <row r="56" s="42">
      <c r="A56" s="9" t="inlineStr">
        <is>
          <t>0.22</t>
        </is>
      </c>
      <c r="B56" s="10" t="inlineStr">
        <is>
          <t>SCR-AD-003</t>
        </is>
      </c>
      <c r="C56" s="9" t="inlineStr">
        <is>
          <t>자사 현황</t>
        </is>
      </c>
      <c r="D56" s="11" t="inlineStr">
        <is>
          <t>—</t>
        </is>
      </c>
      <c r="E56" s="10" t="inlineStr">
        <is>
          <t>대시보드</t>
        </is>
      </c>
      <c r="F56" s="10" t="inlineStr">
        <is>
          <t>설비 상태 — 설비 1대당 카드 한 장 &gt; 설비 상태</t>
        </is>
      </c>
      <c r="G56" s="13" t="inlineStr">
        <is>
          <t>R</t>
        </is>
      </c>
      <c r="H56" s="13" t="inlineStr">
        <is>
          <t>✕</t>
        </is>
      </c>
      <c r="I56" s="13" t="inlineStr">
        <is>
          <t>✕</t>
        </is>
      </c>
      <c r="J56" s="15" t="inlineStr">
        <is>
          <t>유입 펌프 #2</t>
        </is>
      </c>
      <c r="K56" s="15" t="inlineStr">
        <is>
          <t>같음</t>
        </is>
      </c>
      <c r="L56" s="15" t="inlineStr"/>
      <c r="M56" s="13" t="inlineStr"/>
      <c r="N56" s="15" t="inlineStr"/>
      <c r="O56" s="15" t="inlineStr">
        <is>
          <t>유입 펌프 #2: [원문 p.30] 펌프 · 같음</t>
        </is>
      </c>
      <c r="P56" s="15" t="inlineStr"/>
    </row>
    <row r="57" s="42">
      <c r="A57" s="9" t="inlineStr">
        <is>
          <t>0.23</t>
        </is>
      </c>
      <c r="B57" s="10" t="inlineStr">
        <is>
          <t>SCR-AD-003</t>
        </is>
      </c>
      <c r="C57" s="9" t="inlineStr">
        <is>
          <t>자사 현황</t>
        </is>
      </c>
      <c r="D57" s="11" t="inlineStr">
        <is>
          <t>—</t>
        </is>
      </c>
      <c r="E57" s="10" t="inlineStr">
        <is>
          <t>대시보드</t>
        </is>
      </c>
      <c r="F57" s="10" t="inlineStr">
        <is>
          <t>설비 상태 — 설비 1대당 카드 한 장 &gt; 설비 상태</t>
        </is>
      </c>
      <c r="G57" s="13" t="inlineStr">
        <is>
          <t>R</t>
        </is>
      </c>
      <c r="H57" s="13" t="inlineStr">
        <is>
          <t>✕</t>
        </is>
      </c>
      <c r="I57" s="13" t="inlineStr">
        <is>
          <t>✕</t>
        </is>
      </c>
      <c r="J57" s="15" t="inlineStr">
        <is>
          <t>약품주입 펌프 A</t>
        </is>
      </c>
      <c r="K57" s="15" t="inlineStr">
        <is>
          <t>같음</t>
        </is>
      </c>
      <c r="L57" s="15" t="inlineStr"/>
      <c r="M57" s="13" t="inlineStr"/>
      <c r="N57" s="15" t="inlineStr"/>
      <c r="O57" s="15" t="inlineStr">
        <is>
          <t>약품주입 펌프 A: [원문 p.30] 펌프 · 같음</t>
        </is>
      </c>
      <c r="P57" s="15" t="inlineStr"/>
    </row>
    <row r="58" s="42">
      <c r="A58" s="9" t="inlineStr">
        <is>
          <t>0.24</t>
        </is>
      </c>
      <c r="B58" s="10" t="inlineStr">
        <is>
          <t>SCR-AD-003</t>
        </is>
      </c>
      <c r="C58" s="9" t="inlineStr">
        <is>
          <t>자사 현황</t>
        </is>
      </c>
      <c r="D58" s="11" t="inlineStr">
        <is>
          <t>—</t>
        </is>
      </c>
      <c r="E58" s="10" t="inlineStr">
        <is>
          <t>대시보드</t>
        </is>
      </c>
      <c r="F58" s="10" t="inlineStr">
        <is>
          <t>설비 상태 — 설비 1대당 카드 한 장 &gt; 설비 상태</t>
        </is>
      </c>
      <c r="G58" s="13" t="inlineStr">
        <is>
          <t>R</t>
        </is>
      </c>
      <c r="H58" s="13" t="inlineStr">
        <is>
          <t>✕</t>
        </is>
      </c>
      <c r="I58" s="13" t="inlineStr">
        <is>
          <t>✕</t>
        </is>
      </c>
      <c r="J58" s="15" t="inlineStr">
        <is>
          <t>방류 펌프 #1</t>
        </is>
      </c>
      <c r="K58" s="15" t="inlineStr">
        <is>
          <t>같음</t>
        </is>
      </c>
      <c r="L58" s="15" t="inlineStr"/>
      <c r="M58" s="13" t="inlineStr"/>
      <c r="N58" s="15" t="inlineStr"/>
      <c r="O58" s="15" t="inlineStr">
        <is>
          <t>방류 펌프 #1: [원문 p.30] 펌프 · 같음</t>
        </is>
      </c>
      <c r="P58" s="15" t="inlineStr"/>
    </row>
    <row r="59" s="42">
      <c r="A59" s="9" t="inlineStr">
        <is>
          <t>0.25</t>
        </is>
      </c>
      <c r="B59" s="10" t="inlineStr">
        <is>
          <t>SCR-AD-003</t>
        </is>
      </c>
      <c r="C59" s="9" t="inlineStr">
        <is>
          <t>자사 현황</t>
        </is>
      </c>
      <c r="D59" s="11" t="inlineStr">
        <is>
          <t>—</t>
        </is>
      </c>
      <c r="E59" s="10" t="inlineStr">
        <is>
          <t>대시보드</t>
        </is>
      </c>
      <c r="F59" s="10" t="inlineStr">
        <is>
          <t>알람·바로가기 &gt; 알람</t>
        </is>
      </c>
      <c r="G59" s="13" t="inlineStr">
        <is>
          <t>R</t>
        </is>
      </c>
      <c r="H59" s="13" t="inlineStr">
        <is>
          <t>✕</t>
        </is>
      </c>
      <c r="I59" s="13" t="inlineStr">
        <is>
          <t>✕</t>
        </is>
      </c>
      <c r="J59" s="15" t="inlineStr">
        <is>
          <t>알람 1건당 한 행</t>
        </is>
      </c>
      <c r="K59" s="15" t="inlineStr">
        <is>
          <t>우선순위 칩 · 조건 칩 · 제목 · 상세 · 경과 · 상태</t>
        </is>
      </c>
      <c r="L59" s="15" t="inlineStr"/>
      <c r="M59" s="13" t="inlineStr"/>
      <c r="N59" s="15" t="inlineStr"/>
      <c r="O59" s="15" t="inlineStr">
        <is>
          <t>우선순위·조건·상태 [원문 p.32]</t>
        </is>
      </c>
      <c r="P59" s="15" t="inlineStr"/>
    </row>
    <row r="60" s="42">
      <c r="A60" s="9" t="inlineStr">
        <is>
          <t>0.26</t>
        </is>
      </c>
      <c r="B60" s="10" t="inlineStr">
        <is>
          <t>SCR-AD-003</t>
        </is>
      </c>
      <c r="C60" s="9" t="inlineStr">
        <is>
          <t>자사 현황</t>
        </is>
      </c>
      <c r="D60" s="11" t="inlineStr">
        <is>
          <t>—</t>
        </is>
      </c>
      <c r="E60" s="10" t="inlineStr">
        <is>
          <t>대시보드</t>
        </is>
      </c>
      <c r="F60" s="10" t="inlineStr">
        <is>
          <t>알람·바로가기 &gt; 바로가기</t>
        </is>
      </c>
      <c r="G60" s="13" t="inlineStr">
        <is>
          <t>R</t>
        </is>
      </c>
      <c r="H60" s="13" t="inlineStr">
        <is>
          <t>✕</t>
        </is>
      </c>
      <c r="I60" s="13" t="inlineStr">
        <is>
          <t>✕</t>
        </is>
      </c>
      <c r="J60" s="15" t="inlineStr">
        <is>
          <t>링크 4개</t>
        </is>
      </c>
      <c r="K60" s="15" t="inlineStr">
        <is>
          <t>수처리 공정 · 이상 탐지 · 오염도 추정 · 비용 절감</t>
        </is>
      </c>
      <c r="L60" s="15" t="inlineStr"/>
      <c r="M60" s="13" t="inlineStr"/>
      <c r="N60" s="15" t="inlineStr"/>
      <c r="O60" s="15" t="inlineStr">
        <is>
          <t>[설계] 자사 현황에서 원인을 따라가는 순서다 — 공정 → 이상 → 예측 → 절감. 원문이 화면 간 이동을 규정하지 않았다 [TBD-07]</t>
        </is>
      </c>
      <c r="P60" s="15" t="inlineStr"/>
    </row>
    <row r="61" s="42">
      <c r="A61" s="9" t="inlineStr">
        <is>
          <t>2.0</t>
        </is>
      </c>
      <c r="B61" s="10" t="inlineStr">
        <is>
          <t>SCR-AD-002</t>
        </is>
      </c>
      <c r="C61" s="9" t="inlineStr">
        <is>
          <t>수처리 공정</t>
        </is>
      </c>
      <c r="D61" s="11" t="inlineStr">
        <is>
          <t>—</t>
        </is>
      </c>
      <c r="E61" s="10" t="inlineStr">
        <is>
          <t>공정도</t>
        </is>
      </c>
      <c r="F61" s="10" t="inlineStr">
        <is>
          <t>표준 6단계 공정 위에 우리 계측 지점(입구 유입펌프·출구 프로브)과 AI 추정 항목을 얹어, 어디를 재고 어디를 추정하며 어디가 안 보이는지 보인다</t>
        </is>
      </c>
      <c r="G61" s="13" t="inlineStr">
        <is>
          <t>R</t>
        </is>
      </c>
      <c r="H61" s="13" t="inlineStr">
        <is>
          <t>R</t>
        </is>
      </c>
      <c r="I61" s="13" t="inlineStr">
        <is>
          <t>R</t>
        </is>
      </c>
      <c r="J61" s="15" t="inlineStr">
        <is>
          <t>가동·방류 띠, 공정 흐름, 처리 유형, 계측 등급, 설비 배지, AI 추정 화살표, 선택 단계 상세, 재지 않는 것</t>
        </is>
      </c>
      <c r="K61" s="15" t="inlineStr">
        <is>
          <t>상태 2종, SVG 노드 6 + 연결선, 물리·생물·화학·측정, 계열색 3종, 노드 위 칩, ⑥에서 분기, 하단 패널, 목록</t>
        </is>
      </c>
      <c r="L61" s="15" t="inlineStr">
        <is>
          <t>N</t>
        </is>
      </c>
      <c r="M61" s="13" t="inlineStr">
        <is>
          <t>N</t>
        </is>
      </c>
      <c r="N61" s="15" t="inlineStr">
        <is>
          <t>단계 선택 시 URL 쿼리 갱신. 화면 이동 없음</t>
        </is>
      </c>
      <c r="O61" s="15" t="inlineStr">
        <is>
          <t>관련 요구사항 원문 FR 없음 — 사용자 요구</t>
        </is>
      </c>
      <c r="P61" s="15" t="inlineStr">
        <is>
          <t>통신 두절 사업장 → 실측 지점(①⑥)이 빈 상태. 가동·방류 띠는 "수신 없음" / 방류 중 아님 → 방류 띠에 "방류 없음 · N시간째". 수질값을 배출 수질로 읽지 않는다 / 계측 없는 단계 선택 → "이 단계는 계측하지 않습니다" + 이유 / 송풍기 선택 → "예지보전 대상이나 계측 채널이 원문에 규정되지 않았습니다 [TBD-42]" / 권한 없음 → 해당 없음 — 전 역할 조회 가능</t>
        </is>
      </c>
    </row>
    <row r="62" s="42">
      <c r="A62" s="9" t="inlineStr">
        <is>
          <t>2.1</t>
        </is>
      </c>
      <c r="B62" s="10" t="inlineStr">
        <is>
          <t>SCR-AD-002</t>
        </is>
      </c>
      <c r="C62" s="9" t="inlineStr">
        <is>
          <t>수처리 공정</t>
        </is>
      </c>
      <c r="D62" s="11" t="inlineStr">
        <is>
          <t>—</t>
        </is>
      </c>
      <c r="E62" s="10" t="inlineStr">
        <is>
          <t>공정도</t>
        </is>
      </c>
      <c r="F62" s="10" t="inlineStr">
        <is>
          <t>공정 흐름 — 6단계 &gt; 공정 흐름</t>
        </is>
      </c>
      <c r="G62" s="13" t="inlineStr">
        <is>
          <t>R</t>
        </is>
      </c>
      <c r="H62" s="13" t="inlineStr">
        <is>
          <t>R</t>
        </is>
      </c>
      <c r="I62" s="13" t="inlineStr">
        <is>
          <t>R</t>
        </is>
      </c>
      <c r="J62" s="15" t="inlineStr">
        <is>
          <t>① 유입 및 전처리</t>
        </is>
      </c>
      <c r="K62" s="15" t="inlineStr">
        <is>
          <t>SVG 노드 · 처리 유형 색 · 계측 등급(실측) · 설비 배지 · 클릭 시 하단 상세</t>
        </is>
      </c>
      <c r="L62" s="15" t="inlineStr"/>
      <c r="M62" s="13" t="inlineStr"/>
      <c r="N62" s="15" t="inlineStr"/>
      <c r="O62" s="15" t="inlineStr">
        <is>
          <t>유입 및 전처리: [공정자료 p.4·6] · 등급 [PROVISIONAL]</t>
        </is>
      </c>
      <c r="P62" s="15" t="inlineStr"/>
    </row>
    <row r="63" s="42">
      <c r="A63" s="9" t="inlineStr">
        <is>
          <t>2.2</t>
        </is>
      </c>
      <c r="B63" s="10" t="inlineStr">
        <is>
          <t>SCR-AD-002</t>
        </is>
      </c>
      <c r="C63" s="9" t="inlineStr">
        <is>
          <t>수처리 공정</t>
        </is>
      </c>
      <c r="D63" s="11" t="inlineStr">
        <is>
          <t>—</t>
        </is>
      </c>
      <c r="E63" s="10" t="inlineStr">
        <is>
          <t>공정도</t>
        </is>
      </c>
      <c r="F63" s="10" t="inlineStr">
        <is>
          <t>공정 흐름 — 6단계 &gt; 공정 흐름</t>
        </is>
      </c>
      <c r="G63" s="13" t="inlineStr">
        <is>
          <t>R</t>
        </is>
      </c>
      <c r="H63" s="13" t="inlineStr">
        <is>
          <t>R</t>
        </is>
      </c>
      <c r="I63" s="13" t="inlineStr">
        <is>
          <t>R</t>
        </is>
      </c>
      <c r="J63" s="15" t="inlineStr">
        <is>
          <t>② 1차 침전</t>
        </is>
      </c>
      <c r="K63" s="15" t="inlineStr">
        <is>
          <t>SVG 노드 · 처리 유형 색 · 계측 등급(AI 추정) · 설비 배지 · 클릭 시 하단 상세</t>
        </is>
      </c>
      <c r="L63" s="15" t="inlineStr"/>
      <c r="M63" s="13" t="inlineStr"/>
      <c r="N63" s="15" t="inlineStr"/>
      <c r="O63" s="15" t="inlineStr">
        <is>
          <t>1차 침전: [공정자료 p.4·6] · 등급 [PROVISIONAL]</t>
        </is>
      </c>
      <c r="P63" s="15" t="inlineStr"/>
    </row>
    <row r="64" s="42">
      <c r="A64" s="9" t="inlineStr">
        <is>
          <t>2.3</t>
        </is>
      </c>
      <c r="B64" s="10" t="inlineStr">
        <is>
          <t>SCR-AD-002</t>
        </is>
      </c>
      <c r="C64" s="9" t="inlineStr">
        <is>
          <t>수처리 공정</t>
        </is>
      </c>
      <c r="D64" s="11" t="inlineStr">
        <is>
          <t>—</t>
        </is>
      </c>
      <c r="E64" s="10" t="inlineStr">
        <is>
          <t>공정도</t>
        </is>
      </c>
      <c r="F64" s="10" t="inlineStr">
        <is>
          <t>공정 흐름 — 6단계 &gt; 공정 흐름</t>
        </is>
      </c>
      <c r="G64" s="13" t="inlineStr">
        <is>
          <t>R</t>
        </is>
      </c>
      <c r="H64" s="13" t="inlineStr">
        <is>
          <t>R</t>
        </is>
      </c>
      <c r="I64" s="13" t="inlineStr">
        <is>
          <t>R</t>
        </is>
      </c>
      <c r="J64" s="15" t="inlineStr">
        <is>
          <t>③ 생물학적 처리</t>
        </is>
      </c>
      <c r="K64" s="15" t="inlineStr">
        <is>
          <t>SVG 노드 · 처리 유형 색 · 계측 등급(계측 없음) · 설비 배지 · 클릭 시 하단 상세</t>
        </is>
      </c>
      <c r="L64" s="15" t="inlineStr"/>
      <c r="M64" s="13" t="inlineStr"/>
      <c r="N64" s="15" t="inlineStr"/>
      <c r="O64" s="15" t="inlineStr">
        <is>
          <t>생물학적 처리: [공정자료 p.4·6] · 등급 [PROVISIONAL]</t>
        </is>
      </c>
      <c r="P64" s="15" t="inlineStr"/>
    </row>
    <row r="65" s="42">
      <c r="A65" s="9" t="inlineStr">
        <is>
          <t>2.4</t>
        </is>
      </c>
      <c r="B65" s="10" t="inlineStr">
        <is>
          <t>SCR-AD-002</t>
        </is>
      </c>
      <c r="C65" s="9" t="inlineStr">
        <is>
          <t>수처리 공정</t>
        </is>
      </c>
      <c r="D65" s="11" t="inlineStr">
        <is>
          <t>—</t>
        </is>
      </c>
      <c r="E65" s="10" t="inlineStr">
        <is>
          <t>공정도</t>
        </is>
      </c>
      <c r="F65" s="10" t="inlineStr">
        <is>
          <t>공정 흐름 — 6단계 &gt; 공정 흐름</t>
        </is>
      </c>
      <c r="G65" s="13" t="inlineStr">
        <is>
          <t>R</t>
        </is>
      </c>
      <c r="H65" s="13" t="inlineStr">
        <is>
          <t>R</t>
        </is>
      </c>
      <c r="I65" s="13" t="inlineStr">
        <is>
          <t>R</t>
        </is>
      </c>
      <c r="J65" s="15" t="inlineStr">
        <is>
          <t>④ 2차 침전</t>
        </is>
      </c>
      <c r="K65" s="15" t="inlineStr">
        <is>
          <t>SVG 노드 · 처리 유형 색 · 계측 등급(계측 없음) · 설비 배지 · 클릭 시 하단 상세</t>
        </is>
      </c>
      <c r="L65" s="15" t="inlineStr"/>
      <c r="M65" s="13" t="inlineStr"/>
      <c r="N65" s="15" t="inlineStr"/>
      <c r="O65" s="15" t="inlineStr">
        <is>
          <t>2차 침전: [공정자료 p.4·6] · 등급 [PROVISIONAL]</t>
        </is>
      </c>
      <c r="P65" s="15" t="inlineStr"/>
    </row>
    <row r="66" s="42">
      <c r="A66" s="9" t="inlineStr">
        <is>
          <t>2.5</t>
        </is>
      </c>
      <c r="B66" s="10" t="inlineStr">
        <is>
          <t>SCR-AD-002</t>
        </is>
      </c>
      <c r="C66" s="9" t="inlineStr">
        <is>
          <t>수처리 공정</t>
        </is>
      </c>
      <c r="D66" s="11" t="inlineStr">
        <is>
          <t>—</t>
        </is>
      </c>
      <c r="E66" s="10" t="inlineStr">
        <is>
          <t>공정도</t>
        </is>
      </c>
      <c r="F66" s="10" t="inlineStr">
        <is>
          <t>공정 흐름 — 6단계 &gt; 공정 흐름</t>
        </is>
      </c>
      <c r="G66" s="13" t="inlineStr">
        <is>
          <t>R</t>
        </is>
      </c>
      <c r="H66" s="13" t="inlineStr">
        <is>
          <t>R</t>
        </is>
      </c>
      <c r="I66" s="13" t="inlineStr">
        <is>
          <t>R</t>
        </is>
      </c>
      <c r="J66" s="15" t="inlineStr">
        <is>
          <t>⑤ 고도 처리 및 소독 · 방류</t>
        </is>
      </c>
      <c r="K66" s="15" t="inlineStr">
        <is>
          <t>SVG 노드 · 처리 유형 색 · 계측 등급(계측 없음) · 설비 배지 · 클릭 시 하단 상세</t>
        </is>
      </c>
      <c r="L66" s="15" t="inlineStr"/>
      <c r="M66" s="13" t="inlineStr"/>
      <c r="N66" s="15" t="inlineStr"/>
      <c r="O66" s="15" t="inlineStr">
        <is>
          <t>고도 처리 및 소독 · 방류: [공정자료 p.4·6] · 등급 [PROVISIONAL]</t>
        </is>
      </c>
      <c r="P66" s="15" t="inlineStr"/>
    </row>
    <row r="67" s="42">
      <c r="A67" s="9" t="inlineStr">
        <is>
          <t>2.6</t>
        </is>
      </c>
      <c r="B67" s="10" t="inlineStr">
        <is>
          <t>SCR-AD-002</t>
        </is>
      </c>
      <c r="C67" s="9" t="inlineStr">
        <is>
          <t>수처리 공정</t>
        </is>
      </c>
      <c r="D67" s="11" t="inlineStr">
        <is>
          <t>—</t>
        </is>
      </c>
      <c r="E67" s="10" t="inlineStr">
        <is>
          <t>공정도</t>
        </is>
      </c>
      <c r="F67" s="10" t="inlineStr">
        <is>
          <t>공정 흐름 — 6단계 &gt; 공정 흐름</t>
        </is>
      </c>
      <c r="G67" s="13" t="inlineStr">
        <is>
          <t>R</t>
        </is>
      </c>
      <c r="H67" s="13" t="inlineStr">
        <is>
          <t>R</t>
        </is>
      </c>
      <c r="I67" s="13" t="inlineStr">
        <is>
          <t>R</t>
        </is>
      </c>
      <c r="J67" s="15" t="inlineStr">
        <is>
          <t>연결선</t>
        </is>
      </c>
      <c r="K67" s="15" t="inlineStr">
        <is>
          <t>단계 간 흐름 방향</t>
        </is>
      </c>
      <c r="L67" s="15" t="inlineStr"/>
      <c r="M67" s="13" t="inlineStr"/>
      <c r="N67" s="15" t="inlineStr"/>
      <c r="O67" s="15" t="inlineStr">
        <is>
          <t>[공정자료 p.3~5] 폐수처리 공정의 단계 순서 — 흐름 방향이 없으면 어느 단계가 앞인지 알 수 없다 [설계]</t>
        </is>
      </c>
      <c r="P67" s="15" t="inlineStr"/>
    </row>
    <row r="68" s="42">
      <c r="A68" s="9" t="inlineStr">
        <is>
          <t>2.7</t>
        </is>
      </c>
      <c r="B68" s="10" t="inlineStr">
        <is>
          <t>SCR-AD-002</t>
        </is>
      </c>
      <c r="C68" s="9" t="inlineStr">
        <is>
          <t>수처리 공정</t>
        </is>
      </c>
      <c r="D68" s="11" t="inlineStr">
        <is>
          <t>—</t>
        </is>
      </c>
      <c r="E68" s="10" t="inlineStr">
        <is>
          <t>공정도</t>
        </is>
      </c>
      <c r="F68" s="10" t="inlineStr">
        <is>
          <t>공정 흐름 — 6단계 &gt; 공정 흐름</t>
        </is>
      </c>
      <c r="G68" s="13" t="inlineStr">
        <is>
          <t>R</t>
        </is>
      </c>
      <c r="H68" s="13" t="inlineStr">
        <is>
          <t>R</t>
        </is>
      </c>
      <c r="I68" s="13" t="inlineStr">
        <is>
          <t>R</t>
        </is>
      </c>
      <c r="J68" s="15" t="inlineStr">
        <is>
          <t>AI 추정 화살표</t>
        </is>
      </c>
      <c r="K68" s="15" t="inlineStr">
        <is>
          <t>⑥에서 분기 — TN·TP 간접 추정 [원문 p.44·67]</t>
        </is>
      </c>
      <c r="L68" s="15" t="inlineStr"/>
      <c r="M68" s="13" t="inlineStr"/>
      <c r="N68" s="15" t="inlineStr"/>
      <c r="O68" s="15" t="inlineStr">
        <is>
          <t>원문 — 형태 열에 값과 함께 적었다</t>
        </is>
      </c>
      <c r="P68" s="15" t="inlineStr"/>
    </row>
    <row r="69" s="42">
      <c r="A69" s="9" t="inlineStr">
        <is>
          <t>2.8</t>
        </is>
      </c>
      <c r="B69" s="10" t="inlineStr">
        <is>
          <t>SCR-AD-002</t>
        </is>
      </c>
      <c r="C69" s="9" t="inlineStr">
        <is>
          <t>수처리 공정</t>
        </is>
      </c>
      <c r="D69" s="11" t="inlineStr">
        <is>
          <t>—</t>
        </is>
      </c>
      <c r="E69" s="10" t="inlineStr">
        <is>
          <t>공정도</t>
        </is>
      </c>
      <c r="F69" s="10" t="inlineStr">
        <is>
          <t>계측 지점 — 프로브 6 · 광학 2 · 추정 2 · 법정 5 &gt; 계측 지점 ①</t>
        </is>
      </c>
      <c r="G69" s="13" t="inlineStr">
        <is>
          <t>R</t>
        </is>
      </c>
      <c r="H69" s="13" t="inlineStr">
        <is>
          <t>R</t>
        </is>
      </c>
      <c r="I69" s="13" t="inlineStr">
        <is>
          <t>R</t>
        </is>
      </c>
      <c r="J69" s="15" t="inlineStr">
        <is>
          <t>유입펌프 전류</t>
        </is>
      </c>
      <c r="K69" s="15" t="inlineStr">
        <is>
          <t>가동 판정의 근거 [데이터셋 …/04_…]</t>
        </is>
      </c>
      <c r="L69" s="15" t="inlineStr"/>
      <c r="M69" s="13" t="inlineStr"/>
      <c r="N69" s="15" t="inlineStr"/>
      <c r="O69" s="15" t="inlineStr">
        <is>
          <t>전류: [원문 p.55] · 설비 운전 센서 [사용자 확인 2026-08-19]</t>
        </is>
      </c>
      <c r="P69" s="15" t="inlineStr"/>
    </row>
    <row r="70" s="42">
      <c r="A70" s="9" t="inlineStr">
        <is>
          <t>2.9</t>
        </is>
      </c>
      <c r="B70" s="10" t="inlineStr">
        <is>
          <t>SCR-AD-002</t>
        </is>
      </c>
      <c r="C70" s="9" t="inlineStr">
        <is>
          <t>수처리 공정</t>
        </is>
      </c>
      <c r="D70" s="11" t="inlineStr">
        <is>
          <t>—</t>
        </is>
      </c>
      <c r="E70" s="10" t="inlineStr">
        <is>
          <t>공정도</t>
        </is>
      </c>
      <c r="F70" s="10" t="inlineStr">
        <is>
          <t>계측 지점 — 프로브 6 · 광학 2 · 추정 2 · 법정 5 &gt; 계측 지점 ⑥</t>
        </is>
      </c>
      <c r="G70" s="13" t="inlineStr">
        <is>
          <t>R</t>
        </is>
      </c>
      <c r="H70" s="13" t="inlineStr">
        <is>
          <t>R</t>
        </is>
      </c>
      <c r="I70" s="13" t="inlineStr">
        <is>
          <t>R</t>
        </is>
      </c>
      <c r="J70" s="15" t="inlineStr">
        <is>
          <t>pH</t>
        </is>
      </c>
      <c r="K70" s="15" t="inlineStr">
        <is>
          <t>다항목 프로브 6종 중 하나 · [원문 p.55]</t>
        </is>
      </c>
      <c r="L70" s="15" t="inlineStr"/>
      <c r="M70" s="13" t="inlineStr"/>
      <c r="N70" s="15" t="inlineStr"/>
      <c r="O70" s="15" t="inlineStr">
        <is>
          <t>수소이온농도: [원문 p.55] · 자릿수 [PROVISIONAL]</t>
        </is>
      </c>
      <c r="P70" s="15" t="inlineStr"/>
    </row>
    <row r="71" s="42">
      <c r="A71" s="9" t="inlineStr">
        <is>
          <t>2.10</t>
        </is>
      </c>
      <c r="B71" s="10" t="inlineStr">
        <is>
          <t>SCR-AD-002</t>
        </is>
      </c>
      <c r="C71" s="9" t="inlineStr">
        <is>
          <t>수처리 공정</t>
        </is>
      </c>
      <c r="D71" s="11" t="inlineStr">
        <is>
          <t>—</t>
        </is>
      </c>
      <c r="E71" s="10" t="inlineStr">
        <is>
          <t>공정도</t>
        </is>
      </c>
      <c r="F71" s="10" t="inlineStr">
        <is>
          <t>계측 지점 — 프로브 6 · 광학 2 · 추정 2 · 법정 5 &gt; 계측 지점 ⑥</t>
        </is>
      </c>
      <c r="G71" s="13" t="inlineStr">
        <is>
          <t>R</t>
        </is>
      </c>
      <c r="H71" s="13" t="inlineStr">
        <is>
          <t>R</t>
        </is>
      </c>
      <c r="I71" s="13" t="inlineStr">
        <is>
          <t>R</t>
        </is>
      </c>
      <c r="J71" s="15" t="inlineStr">
        <is>
          <t>DO</t>
        </is>
      </c>
      <c r="K71" s="15" t="inlineStr">
        <is>
          <t>다항목 프로브 6종 중 하나 · [원문 p.55]</t>
        </is>
      </c>
      <c r="L71" s="15" t="inlineStr"/>
      <c r="M71" s="13" t="inlineStr"/>
      <c r="N71" s="15" t="inlineStr"/>
      <c r="O71" s="15" t="inlineStr">
        <is>
          <t>용존산소: [원문 p.55]</t>
        </is>
      </c>
      <c r="P71" s="15" t="inlineStr"/>
    </row>
    <row r="72" s="42">
      <c r="A72" s="9" t="inlineStr">
        <is>
          <t>2.11</t>
        </is>
      </c>
      <c r="B72" s="10" t="inlineStr">
        <is>
          <t>SCR-AD-002</t>
        </is>
      </c>
      <c r="C72" s="9" t="inlineStr">
        <is>
          <t>수처리 공정</t>
        </is>
      </c>
      <c r="D72" s="11" t="inlineStr">
        <is>
          <t>—</t>
        </is>
      </c>
      <c r="E72" s="10" t="inlineStr">
        <is>
          <t>공정도</t>
        </is>
      </c>
      <c r="F72" s="10" t="inlineStr">
        <is>
          <t>계측 지점 — 프로브 6 · 광학 2 · 추정 2 · 법정 5 &gt; 계측 지점 ⑥</t>
        </is>
      </c>
      <c r="G72" s="13" t="inlineStr">
        <is>
          <t>R</t>
        </is>
      </c>
      <c r="H72" s="13" t="inlineStr">
        <is>
          <t>R</t>
        </is>
      </c>
      <c r="I72" s="13" t="inlineStr">
        <is>
          <t>R</t>
        </is>
      </c>
      <c r="J72" s="15" t="inlineStr">
        <is>
          <t>EC</t>
        </is>
      </c>
      <c r="K72" s="15" t="inlineStr">
        <is>
          <t>다항목 프로브 6종 중 하나 · [원문 p.55]</t>
        </is>
      </c>
      <c r="L72" s="15" t="inlineStr"/>
      <c r="M72" s="13" t="inlineStr"/>
      <c r="N72" s="15" t="inlineStr"/>
      <c r="O72" s="15" t="inlineStr">
        <is>
          <t>전기전도도: [원문 p.55] · 단위 모순 [INC-106] — H/W 성능지표 [원문 p.35]는 mS/cm이나 계측 사양을 따랐다</t>
        </is>
      </c>
      <c r="P72" s="15" t="inlineStr"/>
    </row>
    <row r="73" s="42">
      <c r="A73" s="9" t="inlineStr">
        <is>
          <t>2.12</t>
        </is>
      </c>
      <c r="B73" s="10" t="inlineStr">
        <is>
          <t>SCR-AD-002</t>
        </is>
      </c>
      <c r="C73" s="9" t="inlineStr">
        <is>
          <t>수처리 공정</t>
        </is>
      </c>
      <c r="D73" s="11" t="inlineStr">
        <is>
          <t>—</t>
        </is>
      </c>
      <c r="E73" s="10" t="inlineStr">
        <is>
          <t>공정도</t>
        </is>
      </c>
      <c r="F73" s="10" t="inlineStr">
        <is>
          <t>계측 지점 — 프로브 6 · 광학 2 · 추정 2 · 법정 5 &gt; 계측 지점 ⑥</t>
        </is>
      </c>
      <c r="G73" s="13" t="inlineStr">
        <is>
          <t>R</t>
        </is>
      </c>
      <c r="H73" s="13" t="inlineStr">
        <is>
          <t>R</t>
        </is>
      </c>
      <c r="I73" s="13" t="inlineStr">
        <is>
          <t>R</t>
        </is>
      </c>
      <c r="J73" s="15" t="inlineStr">
        <is>
          <t>탁도</t>
        </is>
      </c>
      <c r="K73" s="15" t="inlineStr">
        <is>
          <t>다항목 프로브 6종 중 하나 · [원문 p.55]</t>
        </is>
      </c>
      <c r="L73" s="15" t="inlineStr"/>
      <c r="M73" s="13" t="inlineStr"/>
      <c r="N73" s="15" t="inlineStr"/>
      <c r="O73" s="15" t="inlineStr">
        <is>
          <t>탁도: [원문 p.55]</t>
        </is>
      </c>
      <c r="P73" s="15" t="inlineStr"/>
    </row>
    <row r="74" s="42">
      <c r="A74" s="9" t="inlineStr">
        <is>
          <t>2.13</t>
        </is>
      </c>
      <c r="B74" s="10" t="inlineStr">
        <is>
          <t>SCR-AD-002</t>
        </is>
      </c>
      <c r="C74" s="9" t="inlineStr">
        <is>
          <t>수처리 공정</t>
        </is>
      </c>
      <c r="D74" s="11" t="inlineStr">
        <is>
          <t>—</t>
        </is>
      </c>
      <c r="E74" s="10" t="inlineStr">
        <is>
          <t>공정도</t>
        </is>
      </c>
      <c r="F74" s="10" t="inlineStr">
        <is>
          <t>계측 지점 — 프로브 6 · 광학 2 · 추정 2 · 법정 5 &gt; 계측 지점 ⑥</t>
        </is>
      </c>
      <c r="G74" s="13" t="inlineStr">
        <is>
          <t>R</t>
        </is>
      </c>
      <c r="H74" s="13" t="inlineStr">
        <is>
          <t>R</t>
        </is>
      </c>
      <c r="I74" s="13" t="inlineStr">
        <is>
          <t>R</t>
        </is>
      </c>
      <c r="J74" s="15" t="inlineStr">
        <is>
          <t>수온</t>
        </is>
      </c>
      <c r="K74" s="15" t="inlineStr">
        <is>
          <t>다항목 프로브 6종 중 하나 · [원문 p.55]</t>
        </is>
      </c>
      <c r="L74" s="15" t="inlineStr"/>
      <c r="M74" s="13" t="inlineStr"/>
      <c r="N74" s="15" t="inlineStr"/>
      <c r="O74" s="15" t="inlineStr">
        <is>
          <t>수온: [원문 p.55]</t>
        </is>
      </c>
      <c r="P74" s="15" t="inlineStr"/>
    </row>
    <row r="75" s="42">
      <c r="A75" s="9" t="inlineStr">
        <is>
          <t>2.14</t>
        </is>
      </c>
      <c r="B75" s="10" t="inlineStr">
        <is>
          <t>SCR-AD-002</t>
        </is>
      </c>
      <c r="C75" s="9" t="inlineStr">
        <is>
          <t>수처리 공정</t>
        </is>
      </c>
      <c r="D75" s="11" t="inlineStr">
        <is>
          <t>—</t>
        </is>
      </c>
      <c r="E75" s="10" t="inlineStr">
        <is>
          <t>공정도</t>
        </is>
      </c>
      <c r="F75" s="10" t="inlineStr">
        <is>
          <t>계측 지점 — 프로브 6 · 광학 2 · 추정 2 · 법정 5 &gt; 계측 지점 ⑥</t>
        </is>
      </c>
      <c r="G75" s="13" t="inlineStr">
        <is>
          <t>R</t>
        </is>
      </c>
      <c r="H75" s="13" t="inlineStr">
        <is>
          <t>R</t>
        </is>
      </c>
      <c r="I75" s="13" t="inlineStr">
        <is>
          <t>R</t>
        </is>
      </c>
      <c r="J75" s="15" t="inlineStr">
        <is>
          <t>색도</t>
        </is>
      </c>
      <c r="K75" s="15" t="inlineStr">
        <is>
          <t>다항목 프로브 6종 중 하나 · [원문 p.55]</t>
        </is>
      </c>
      <c r="L75" s="15" t="inlineStr"/>
      <c r="M75" s="13" t="inlineStr"/>
      <c r="N75" s="15" t="inlineStr"/>
      <c r="O75" s="15" t="inlineStr">
        <is>
          <t>색도: [원문 p.55] · 수질 8종의 8번째가 색도임을 [사용자 확인 2026-08-19] [INC-07 해소]</t>
        </is>
      </c>
      <c r="P75" s="15" t="inlineStr"/>
    </row>
    <row r="76" s="42">
      <c r="A76" s="9" t="inlineStr">
        <is>
          <t>2.15</t>
        </is>
      </c>
      <c r="B76" s="10" t="inlineStr">
        <is>
          <t>SCR-AD-002</t>
        </is>
      </c>
      <c r="C76" s="9" t="inlineStr">
        <is>
          <t>수처리 공정</t>
        </is>
      </c>
      <c r="D76" s="11" t="inlineStr">
        <is>
          <t>—</t>
        </is>
      </c>
      <c r="E76" s="10" t="inlineStr">
        <is>
          <t>공정도</t>
        </is>
      </c>
      <c r="F76" s="10" t="inlineStr">
        <is>
          <t>계측 지점 — 프로브 6 · 광학 2 · 추정 2 · 법정 5 &gt; 계측 지점 ⑥</t>
        </is>
      </c>
      <c r="G76" s="13" t="inlineStr">
        <is>
          <t>R</t>
        </is>
      </c>
      <c r="H76" s="13" t="inlineStr">
        <is>
          <t>R</t>
        </is>
      </c>
      <c r="I76" s="13" t="inlineStr">
        <is>
          <t>R</t>
        </is>
      </c>
      <c r="J76" s="15" t="inlineStr">
        <is>
          <t>TOC</t>
        </is>
      </c>
      <c r="K76" s="15" t="inlineStr">
        <is>
          <t>광학 센서 2종 중 하나 [원문 p.55·118]</t>
        </is>
      </c>
      <c r="L76" s="15" t="inlineStr"/>
      <c r="M76" s="13" t="inlineStr"/>
      <c r="N76" s="15" t="inlineStr"/>
      <c r="O76" s="15" t="inlineStr">
        <is>
          <t>총유기탄소: [원문 p.55] · 계측이자 AI 추정 대상 [INC-90] — 원문이 두 지위의 관계를 설명하지 않는다</t>
        </is>
      </c>
      <c r="P76" s="15" t="inlineStr"/>
    </row>
    <row r="77" s="42">
      <c r="A77" s="9" t="inlineStr">
        <is>
          <t>2.16</t>
        </is>
      </c>
      <c r="B77" s="10" t="inlineStr">
        <is>
          <t>SCR-AD-002</t>
        </is>
      </c>
      <c r="C77" s="9" t="inlineStr">
        <is>
          <t>수처리 공정</t>
        </is>
      </c>
      <c r="D77" s="11" t="inlineStr">
        <is>
          <t>—</t>
        </is>
      </c>
      <c r="E77" s="10" t="inlineStr">
        <is>
          <t>공정도</t>
        </is>
      </c>
      <c r="F77" s="10" t="inlineStr">
        <is>
          <t>계측 지점 — 프로브 6 · 광학 2 · 추정 2 · 법정 5 &gt; 계측 지점 ⑥</t>
        </is>
      </c>
      <c r="G77" s="13" t="inlineStr">
        <is>
          <t>R</t>
        </is>
      </c>
      <c r="H77" s="13" t="inlineStr">
        <is>
          <t>R</t>
        </is>
      </c>
      <c r="I77" s="13" t="inlineStr">
        <is>
          <t>R</t>
        </is>
      </c>
      <c r="J77" s="15" t="inlineStr">
        <is>
          <t>NO₃-N</t>
        </is>
      </c>
      <c r="K77" s="15" t="inlineStr">
        <is>
          <t>같음</t>
        </is>
      </c>
      <c r="L77" s="15" t="inlineStr"/>
      <c r="M77" s="13" t="inlineStr"/>
      <c r="N77" s="15" t="inlineStr"/>
      <c r="O77" s="15" t="inlineStr">
        <is>
          <t>질산성질소: [원문 p.55]</t>
        </is>
      </c>
      <c r="P77" s="15" t="inlineStr"/>
    </row>
    <row r="78" s="42">
      <c r="A78" s="9" t="inlineStr">
        <is>
          <t>2.17</t>
        </is>
      </c>
      <c r="B78" s="10" t="inlineStr">
        <is>
          <t>SCR-AD-002</t>
        </is>
      </c>
      <c r="C78" s="9" t="inlineStr">
        <is>
          <t>수처리 공정</t>
        </is>
      </c>
      <c r="D78" s="11" t="inlineStr">
        <is>
          <t>—</t>
        </is>
      </c>
      <c r="E78" s="10" t="inlineStr">
        <is>
          <t>공정도</t>
        </is>
      </c>
      <c r="F78" s="10" t="inlineStr">
        <is>
          <t>계측 지점 — 프로브 6 · 광학 2 · 추정 2 · 법정 5 &gt; 계측 지점 ⑥</t>
        </is>
      </c>
      <c r="G78" s="13" t="inlineStr">
        <is>
          <t>R</t>
        </is>
      </c>
      <c r="H78" s="13" t="inlineStr">
        <is>
          <t>R</t>
        </is>
      </c>
      <c r="I78" s="13" t="inlineStr">
        <is>
          <t>R</t>
        </is>
      </c>
      <c r="J78" s="15" t="inlineStr">
        <is>
          <t>TN (추정)</t>
        </is>
      </c>
      <c r="K78" s="15" t="inlineStr">
        <is>
          <t>계측기 없이 AI 추정 · 정확도 88.6% [원문 p.27·67]</t>
        </is>
      </c>
      <c r="L78" s="15" t="inlineStr"/>
      <c r="M78" s="13" t="inlineStr"/>
      <c r="N78" s="15" t="inlineStr"/>
      <c r="O78" s="15" t="inlineStr">
        <is>
          <t>총질소: [원문 발표 p.17] Soft Sensing · 계측기 없이 AI로만 추정 [사용자 확인 2026-08-19]</t>
        </is>
      </c>
      <c r="P78" s="15" t="inlineStr"/>
    </row>
    <row r="79" s="42">
      <c r="A79" s="9" t="inlineStr">
        <is>
          <t>2.18</t>
        </is>
      </c>
      <c r="B79" s="10" t="inlineStr">
        <is>
          <t>SCR-AD-002</t>
        </is>
      </c>
      <c r="C79" s="9" t="inlineStr">
        <is>
          <t>수처리 공정</t>
        </is>
      </c>
      <c r="D79" s="11" t="inlineStr">
        <is>
          <t>—</t>
        </is>
      </c>
      <c r="E79" s="10" t="inlineStr">
        <is>
          <t>공정도</t>
        </is>
      </c>
      <c r="F79" s="10" t="inlineStr">
        <is>
          <t>계측 지점 — 프로브 6 · 광학 2 · 추정 2 · 법정 5 &gt; 계측 지점 ⑥</t>
        </is>
      </c>
      <c r="G79" s="13" t="inlineStr">
        <is>
          <t>R</t>
        </is>
      </c>
      <c r="H79" s="13" t="inlineStr">
        <is>
          <t>R</t>
        </is>
      </c>
      <c r="I79" s="13" t="inlineStr">
        <is>
          <t>R</t>
        </is>
      </c>
      <c r="J79" s="15" t="inlineStr">
        <is>
          <t>TP (추정)</t>
        </is>
      </c>
      <c r="K79" s="15" t="inlineStr">
        <is>
          <t>같음 · 78.2%</t>
        </is>
      </c>
      <c r="L79" s="15" t="inlineStr"/>
      <c r="M79" s="13" t="inlineStr"/>
      <c r="N79" s="15" t="inlineStr"/>
      <c r="O79" s="15" t="inlineStr">
        <is>
          <t>총인: [원문 발표 p.17] Soft Sensing · 계측기 없이 AI로만 추정 [사용자 확인 2026-08-19]</t>
        </is>
      </c>
      <c r="P79" s="15" t="inlineStr"/>
    </row>
    <row r="80" s="42">
      <c r="A80" s="9" t="inlineStr">
        <is>
          <t>2.19</t>
        </is>
      </c>
      <c r="B80" s="10" t="inlineStr">
        <is>
          <t>SCR-AD-002</t>
        </is>
      </c>
      <c r="C80" s="9" t="inlineStr">
        <is>
          <t>수처리 공정</t>
        </is>
      </c>
      <c r="D80" s="11" t="inlineStr">
        <is>
          <t>—</t>
        </is>
      </c>
      <c r="E80" s="10" t="inlineStr">
        <is>
          <t>공정도</t>
        </is>
      </c>
      <c r="F80" s="10" t="inlineStr">
        <is>
          <t>계측 지점 — 프로브 6 · 광학 2 · 추정 2 · 법정 5 &gt; 재지 않는 것</t>
        </is>
      </c>
      <c r="G80" s="13" t="inlineStr">
        <is>
          <t>R</t>
        </is>
      </c>
      <c r="H80" s="13" t="inlineStr">
        <is>
          <t>R</t>
        </is>
      </c>
      <c r="I80" s="13" t="inlineStr">
        <is>
          <t>R</t>
        </is>
      </c>
      <c r="J80" s="15" t="inlineStr">
        <is>
          <t>법정 점검 5항목</t>
        </is>
      </c>
      <c r="K80" s="15" t="inlineStr">
        <is>
          <t>SS를 못 본다는 사실을 적는다 [공정자료 p.5·19]</t>
        </is>
      </c>
      <c r="L80" s="15" t="inlineStr"/>
      <c r="M80" s="13" t="inlineStr"/>
      <c r="N80" s="15" t="inlineStr"/>
      <c r="O80" s="15" t="inlineStr">
        <is>
          <t>총유기탄소: [공정자료 p.5·19] 점검 항목 · 기준값은 지역구분·배출량 규모가 있어야 표를 고른다 [TBD-45] / 부유물질: [공정자료 p.5·19] 점검 항목 · 기준값은 지역구분·배출량 규모가 있어야 표를 고른다 [TBD-45] / 총질소: [공정자료 p.5·19] 점검 항목 · 기준값은 지역구분·배출량 규모가 있어야 표를 고른다 [TBD-45] / 총인: [공정자료 p.5·19] 점검 항목 · 기준값은 지역구분·배출량 규모가 있어야 표를 고른다 [TBD-45] / 수소이온농도: [공정자료 p.11] "통상 널리 적용" — 원문이 아니다. 정확한 적용 구간은 사업장 허가증에서 확인</t>
        </is>
      </c>
      <c r="P80" s="15" t="inlineStr"/>
    </row>
    <row r="81" s="42">
      <c r="A81" s="9" t="inlineStr">
        <is>
          <t>2.20</t>
        </is>
      </c>
      <c r="B81" s="10" t="inlineStr">
        <is>
          <t>SCR-AD-002</t>
        </is>
      </c>
      <c r="C81" s="9" t="inlineStr">
        <is>
          <t>수처리 공정</t>
        </is>
      </c>
      <c r="D81" s="11" t="inlineStr">
        <is>
          <t>—</t>
        </is>
      </c>
      <c r="E81" s="10" t="inlineStr">
        <is>
          <t>공정도</t>
        </is>
      </c>
      <c r="F81" s="10" t="inlineStr">
        <is>
          <t>운전 상태 띠 · 등급 범례 &gt; 운전 띠</t>
        </is>
      </c>
      <c r="G81" s="13" t="inlineStr">
        <is>
          <t>R</t>
        </is>
      </c>
      <c r="H81" s="13" t="inlineStr">
        <is>
          <t>R</t>
        </is>
      </c>
      <c r="I81" s="13" t="inlineStr">
        <is>
          <t>R</t>
        </is>
      </c>
      <c r="J81" s="15" t="inlineStr">
        <is>
          <t>가동 여부</t>
        </is>
      </c>
      <c r="K81" s="15" t="inlineStr">
        <is>
          <t>상태 2종 — 전류·전력 채널 [데이터셋 …/04_…]</t>
        </is>
      </c>
      <c r="L81" s="15" t="inlineStr"/>
      <c r="M81" s="13" t="inlineStr"/>
      <c r="N81" s="15" t="inlineStr"/>
      <c r="O81" s="15" t="inlineStr">
        <is>
          <t>데이터셋 — 형태 열에 값과 함께 적었다</t>
        </is>
      </c>
      <c r="P81" s="15" t="inlineStr"/>
    </row>
    <row r="82" s="42">
      <c r="A82" s="9" t="inlineStr">
        <is>
          <t>2.21</t>
        </is>
      </c>
      <c r="B82" s="10" t="inlineStr">
        <is>
          <t>SCR-AD-002</t>
        </is>
      </c>
      <c r="C82" s="9" t="inlineStr">
        <is>
          <t>수처리 공정</t>
        </is>
      </c>
      <c r="D82" s="11" t="inlineStr">
        <is>
          <t>—</t>
        </is>
      </c>
      <c r="E82" s="10" t="inlineStr">
        <is>
          <t>공정도</t>
        </is>
      </c>
      <c r="F82" s="10" t="inlineStr">
        <is>
          <t>운전 상태 띠 · 등급 범례 &gt; 운전 띠</t>
        </is>
      </c>
      <c r="G82" s="13" t="inlineStr">
        <is>
          <t>R</t>
        </is>
      </c>
      <c r="H82" s="13" t="inlineStr">
        <is>
          <t>R</t>
        </is>
      </c>
      <c r="I82" s="13" t="inlineStr">
        <is>
          <t>R</t>
        </is>
      </c>
      <c r="J82" s="15" t="inlineStr">
        <is>
          <t>방류 여부</t>
        </is>
      </c>
      <c r="K82" s="15" t="inlineStr">
        <is>
          <t>같음 — 유량 채널</t>
        </is>
      </c>
      <c r="L82" s="15" t="inlineStr"/>
      <c r="M82" s="13" t="inlineStr"/>
      <c r="N82" s="15" t="inlineStr"/>
      <c r="O82" s="0" t="inlineStr">
        <is>
          <t>같음 — [파생: 유량 채널 시간별 0/1] · [데이터셋 docs/datasets/Non_TMS_sites/04_사업장_유량,전력,전류 가동시간] 진유원 88.3%, 하루 3~24시간으로 변동</t>
        </is>
      </c>
      <c r="P82" s="0" t="inlineStr"/>
    </row>
    <row r="83" s="42">
      <c r="A83" s="9" t="inlineStr">
        <is>
          <t>2.22</t>
        </is>
      </c>
      <c r="B83" s="10" t="inlineStr">
        <is>
          <t>SCR-AD-002</t>
        </is>
      </c>
      <c r="C83" s="9" t="inlineStr">
        <is>
          <t>수처리 공정</t>
        </is>
      </c>
      <c r="D83" s="11" t="inlineStr">
        <is>
          <t>—</t>
        </is>
      </c>
      <c r="E83" s="10" t="inlineStr">
        <is>
          <t>공정도</t>
        </is>
      </c>
      <c r="F83" s="10" t="inlineStr">
        <is>
          <t>운전 상태 띠 · 등급 범례 &gt; 등급 범례</t>
        </is>
      </c>
      <c r="G83" s="13" t="inlineStr">
        <is>
          <t>R</t>
        </is>
      </c>
      <c r="H83" s="13" t="inlineStr">
        <is>
          <t>R</t>
        </is>
      </c>
      <c r="I83" s="13" t="inlineStr">
        <is>
          <t>R</t>
        </is>
      </c>
      <c r="J83" s="15" t="inlineStr">
        <is>
          <t>실측 · AI 추정 · 계측 없음</t>
        </is>
      </c>
      <c r="K83" s="15" t="inlineStr">
        <is>
          <t>계열색 3종 [PROVISIONAL]</t>
        </is>
      </c>
      <c r="L83" s="15" t="inlineStr"/>
      <c r="M83" s="13" t="inlineStr"/>
      <c r="N83" s="15" t="inlineStr"/>
      <c r="O83" s="0" t="inlineStr">
        <is>
          <t>PROVISIONAL — 형태 열에 값과 함께 적었다</t>
        </is>
      </c>
      <c r="P83" s="0" t="inlineStr"/>
    </row>
    <row r="84" s="42">
      <c r="A84" s="9" t="inlineStr">
        <is>
          <t>2.23</t>
        </is>
      </c>
      <c r="B84" s="10" t="inlineStr">
        <is>
          <t>SCR-AD-002</t>
        </is>
      </c>
      <c r="C84" s="9" t="inlineStr">
        <is>
          <t>수처리 공정</t>
        </is>
      </c>
      <c r="D84" s="11" t="inlineStr">
        <is>
          <t>—</t>
        </is>
      </c>
      <c r="E84" s="10" t="inlineStr">
        <is>
          <t>공정도</t>
        </is>
      </c>
      <c r="F84" s="10" t="inlineStr">
        <is>
          <t>운전 상태 띠 · 등급 범례 &gt; 재지 않는 것</t>
        </is>
      </c>
      <c r="G84" s="13" t="inlineStr">
        <is>
          <t>R</t>
        </is>
      </c>
      <c r="H84" s="13" t="inlineStr">
        <is>
          <t>R</t>
        </is>
      </c>
      <c r="I84" s="13" t="inlineStr">
        <is>
          <t>R</t>
        </is>
      </c>
      <c r="J84" s="15" t="inlineStr">
        <is>
          <t>미계측 항목</t>
        </is>
      </c>
      <c r="K84" s="15" t="inlineStr">
        <is>
          <t>[TBD-42·43] 송풍기 채널·프로브 설치 지점</t>
        </is>
      </c>
      <c r="L84" s="15" t="inlineStr"/>
      <c r="M84" s="13" t="inlineStr"/>
      <c r="N84" s="15" t="inlineStr"/>
      <c r="O84" s="0" t="inlineStr">
        <is>
          <t>TBD — 형태 열에 값과 함께 적었다</t>
        </is>
      </c>
      <c r="P84" s="0" t="inlineStr"/>
    </row>
    <row r="85" s="42">
      <c r="A85" s="9" t="inlineStr">
        <is>
          <t>2.24</t>
        </is>
      </c>
      <c r="B85" s="10" t="inlineStr">
        <is>
          <t>SCR-AD-002</t>
        </is>
      </c>
      <c r="C85" s="9" t="inlineStr">
        <is>
          <t>수처리 공정</t>
        </is>
      </c>
      <c r="D85" s="11" t="inlineStr">
        <is>
          <t>—</t>
        </is>
      </c>
      <c r="E85" s="10" t="inlineStr">
        <is>
          <t>공정도</t>
        </is>
      </c>
      <c r="F85" s="10" t="inlineStr">
        <is>
          <t>설비 배지 &gt; 설비 배지</t>
        </is>
      </c>
      <c r="G85" s="13" t="inlineStr">
        <is>
          <t>R</t>
        </is>
      </c>
      <c r="H85" s="13" t="inlineStr">
        <is>
          <t>R</t>
        </is>
      </c>
      <c r="I85" s="13" t="inlineStr">
        <is>
          <t>R</t>
        </is>
      </c>
      <c r="J85" s="15" t="inlineStr">
        <is>
          <t>폭기 블로워 #1</t>
        </is>
      </c>
      <c r="K85" s="15" t="inlineStr">
        <is>
          <t>배치된 단계 노드 위 칩</t>
        </is>
      </c>
      <c r="L85" s="15" t="inlineStr"/>
      <c r="M85" s="13" t="inlineStr"/>
      <c r="N85" s="15" t="inlineStr"/>
      <c r="O85" s="0" t="inlineStr">
        <is>
          <t>폭기 블로워 #1: [원문 p.30] 폭기장치 · 개체명·개수 모두 시연값 [PROVISIONAL] [TBD-48]</t>
        </is>
      </c>
      <c r="P85" s="0" t="inlineStr"/>
    </row>
    <row r="86" s="42">
      <c r="A86" s="9" t="inlineStr">
        <is>
          <t>2.25</t>
        </is>
      </c>
      <c r="B86" s="10" t="inlineStr">
        <is>
          <t>SCR-AD-002</t>
        </is>
      </c>
      <c r="C86" s="9" t="inlineStr">
        <is>
          <t>수처리 공정</t>
        </is>
      </c>
      <c r="D86" s="11" t="inlineStr">
        <is>
          <t>—</t>
        </is>
      </c>
      <c r="E86" s="10" t="inlineStr">
        <is>
          <t>공정도</t>
        </is>
      </c>
      <c r="F86" s="10" t="inlineStr">
        <is>
          <t>설비 배지 &gt; 설비 배지</t>
        </is>
      </c>
      <c r="G86" s="13" t="inlineStr">
        <is>
          <t>R</t>
        </is>
      </c>
      <c r="H86" s="13" t="inlineStr">
        <is>
          <t>R</t>
        </is>
      </c>
      <c r="I86" s="13" t="inlineStr">
        <is>
          <t>R</t>
        </is>
      </c>
      <c r="J86" s="15" t="inlineStr">
        <is>
          <t>유입 펌프 #2</t>
        </is>
      </c>
      <c r="K86" s="15" t="inlineStr">
        <is>
          <t>같음</t>
        </is>
      </c>
      <c r="L86" s="15" t="inlineStr"/>
      <c r="M86" s="13" t="inlineStr"/>
      <c r="N86" s="15" t="inlineStr"/>
      <c r="O86" s="0" t="inlineStr">
        <is>
          <t>유입 펌프 #2: [원문 p.30] 펌프 · 같음</t>
        </is>
      </c>
      <c r="P86" s="0" t="inlineStr"/>
    </row>
    <row r="87" s="42">
      <c r="A87" s="9" t="inlineStr">
        <is>
          <t>2.26</t>
        </is>
      </c>
      <c r="B87" s="10" t="inlineStr">
        <is>
          <t>SCR-AD-002</t>
        </is>
      </c>
      <c r="C87" s="9" t="inlineStr">
        <is>
          <t>수처리 공정</t>
        </is>
      </c>
      <c r="D87" s="11" t="inlineStr">
        <is>
          <t>—</t>
        </is>
      </c>
      <c r="E87" s="10" t="inlineStr">
        <is>
          <t>공정도</t>
        </is>
      </c>
      <c r="F87" s="10" t="inlineStr">
        <is>
          <t>설비 배지 &gt; 설비 배지</t>
        </is>
      </c>
      <c r="G87" s="13" t="inlineStr">
        <is>
          <t>R</t>
        </is>
      </c>
      <c r="H87" s="13" t="inlineStr">
        <is>
          <t>R</t>
        </is>
      </c>
      <c r="I87" s="13" t="inlineStr">
        <is>
          <t>R</t>
        </is>
      </c>
      <c r="J87" s="15" t="inlineStr">
        <is>
          <t>약품주입 펌프 A</t>
        </is>
      </c>
      <c r="K87" s="15" t="inlineStr">
        <is>
          <t>같음</t>
        </is>
      </c>
      <c r="L87" s="15" t="inlineStr"/>
      <c r="M87" s="13" t="inlineStr"/>
      <c r="N87" s="15" t="inlineStr"/>
      <c r="O87" s="0" t="inlineStr">
        <is>
          <t>약품주입 펌프 A: [원문 p.30] 펌프 · 같음</t>
        </is>
      </c>
      <c r="P87" s="0" t="inlineStr"/>
    </row>
    <row r="88" s="42">
      <c r="A88" s="9" t="inlineStr">
        <is>
          <t>2.27</t>
        </is>
      </c>
      <c r="B88" s="10" t="inlineStr">
        <is>
          <t>SCR-AD-002</t>
        </is>
      </c>
      <c r="C88" s="9" t="inlineStr">
        <is>
          <t>수처리 공정</t>
        </is>
      </c>
      <c r="D88" s="11" t="inlineStr">
        <is>
          <t>—</t>
        </is>
      </c>
      <c r="E88" s="10" t="inlineStr">
        <is>
          <t>공정도</t>
        </is>
      </c>
      <c r="F88" s="10" t="inlineStr">
        <is>
          <t>설비 배지 &gt; 설비 배지</t>
        </is>
      </c>
      <c r="G88" s="13" t="inlineStr">
        <is>
          <t>R</t>
        </is>
      </c>
      <c r="H88" s="13" t="inlineStr">
        <is>
          <t>R</t>
        </is>
      </c>
      <c r="I88" s="13" t="inlineStr">
        <is>
          <t>R</t>
        </is>
      </c>
      <c r="J88" s="15" t="inlineStr">
        <is>
          <t>방류 펌프 #1</t>
        </is>
      </c>
      <c r="K88" s="15" t="inlineStr">
        <is>
          <t>같음</t>
        </is>
      </c>
      <c r="L88" s="15" t="inlineStr"/>
      <c r="M88" s="13" t="inlineStr"/>
      <c r="N88" s="15" t="inlineStr"/>
      <c r="O88" s="0" t="inlineStr">
        <is>
          <t>방류 펌프 #1: [원문 p.30] 펌프 · 같음</t>
        </is>
      </c>
      <c r="P88" s="0" t="inlineStr"/>
    </row>
    <row r="89" s="42">
      <c r="A89" s="9" t="n"/>
      <c r="B89" s="10" t="n"/>
      <c r="C89" s="9" t="n"/>
      <c r="D89" s="11" t="n"/>
      <c r="E89" s="10" t="n"/>
      <c r="F89" s="10" t="n"/>
      <c r="G89" s="13" t="n"/>
      <c r="H89" s="13" t="n"/>
      <c r="I89" s="13" t="n"/>
      <c r="J89" s="15" t="n"/>
      <c r="K89" s="15" t="n"/>
      <c r="L89" s="15" t="inlineStr"/>
      <c r="M89" s="13" t="inlineStr"/>
      <c r="N89" s="15" t="inlineStr"/>
      <c r="O89" s="0" t="n"/>
      <c r="P89" s="0" t="inlineStr"/>
    </row>
    <row r="90" ht="15.75" customHeight="1" s="42">
      <c r="A90" s="29" t="n"/>
      <c r="B90" s="29" t="n"/>
      <c r="C90" s="29" t="n"/>
      <c r="D90" s="29" t="n"/>
      <c r="E90" s="29" t="n"/>
      <c r="F90" s="29" t="n"/>
      <c r="G90" s="29" t="n"/>
      <c r="H90" s="29" t="n"/>
      <c r="I90" s="29" t="n"/>
      <c r="J90" s="29" t="n"/>
      <c r="K90" s="29" t="n"/>
      <c r="L90" s="29" t="n"/>
      <c r="M90" s="29" t="n"/>
      <c r="N90" s="29" t="n"/>
    </row>
    <row r="91" ht="15.75" customHeight="1" s="42">
      <c r="A91" s="29" t="n"/>
      <c r="B91" s="29" t="n"/>
      <c r="C91" s="29" t="n"/>
      <c r="D91" s="29" t="n"/>
      <c r="E91" s="29" t="n"/>
      <c r="F91" s="29" t="n"/>
      <c r="G91" s="29" t="n"/>
      <c r="H91" s="29" t="n"/>
      <c r="I91" s="29" t="n"/>
      <c r="J91" s="29" t="n"/>
      <c r="K91" s="29" t="n"/>
      <c r="L91" s="29" t="n"/>
      <c r="M91" s="29" t="n"/>
      <c r="N91" s="29" t="n"/>
    </row>
    <row r="92" ht="15.75" customHeight="1" s="42">
      <c r="A92" s="29" t="n"/>
      <c r="B92" s="29" t="n"/>
      <c r="C92" s="29" t="n"/>
      <c r="D92" s="29" t="n"/>
      <c r="E92" s="29" t="n"/>
      <c r="F92" s="29" t="n"/>
      <c r="G92" s="29" t="n"/>
      <c r="H92" s="29" t="n"/>
      <c r="I92" s="29" t="n"/>
      <c r="J92" s="29" t="n"/>
      <c r="K92" s="29" t="n"/>
      <c r="L92" s="29" t="n"/>
      <c r="M92" s="29" t="n"/>
      <c r="N92" s="29" t="n"/>
    </row>
    <row r="93" ht="15.75" customHeight="1" s="42">
      <c r="A93" s="29" t="n"/>
      <c r="B93" s="29" t="n"/>
      <c r="C93" s="29" t="n"/>
      <c r="D93" s="29" t="n"/>
      <c r="E93" s="29" t="n"/>
      <c r="F93" s="29" t="n"/>
      <c r="G93" s="29" t="n"/>
      <c r="H93" s="29" t="n"/>
      <c r="I93" s="29" t="n"/>
      <c r="J93" s="29" t="n"/>
      <c r="K93" s="29" t="n"/>
      <c r="L93" s="29" t="n"/>
      <c r="M93" s="29" t="n"/>
      <c r="N93" s="29" t="n"/>
    </row>
    <row r="94" ht="15.75" customHeight="1" s="42">
      <c r="A94" s="29" t="n"/>
      <c r="B94" s="29" t="n"/>
      <c r="C94" s="29" t="n"/>
      <c r="D94" s="29" t="n"/>
      <c r="E94" s="29" t="n"/>
      <c r="F94" s="29" t="n"/>
      <c r="G94" s="29" t="n"/>
      <c r="H94" s="29" t="n"/>
      <c r="I94" s="29" t="n"/>
      <c r="J94" s="29" t="n"/>
      <c r="K94" s="29" t="n"/>
      <c r="L94" s="29" t="n"/>
      <c r="M94" s="29" t="n"/>
      <c r="N94" s="29" t="n"/>
    </row>
    <row r="95" ht="15.75" customHeight="1" s="42">
      <c r="A95" s="29" t="n"/>
      <c r="B95" s="29" t="n"/>
      <c r="C95" s="29" t="n"/>
      <c r="D95" s="29" t="n"/>
      <c r="E95" s="29" t="n"/>
      <c r="F95" s="29" t="n"/>
      <c r="G95" s="29" t="n"/>
      <c r="H95" s="29" t="n"/>
      <c r="I95" s="29" t="n"/>
      <c r="J95" s="29" t="n"/>
      <c r="K95" s="29" t="n"/>
      <c r="L95" s="29" t="n"/>
      <c r="M95" s="29" t="n"/>
      <c r="N95" s="29" t="n"/>
    </row>
    <row r="96" ht="15.75" customHeight="1" s="42">
      <c r="A96" s="29" t="n"/>
      <c r="B96" s="29" t="n"/>
      <c r="C96" s="29" t="n"/>
      <c r="D96" s="29" t="n"/>
      <c r="E96" s="29" t="n"/>
      <c r="F96" s="29" t="n"/>
      <c r="G96" s="29" t="n"/>
      <c r="H96" s="29" t="n"/>
      <c r="I96" s="29" t="n"/>
      <c r="J96" s="29" t="n"/>
      <c r="K96" s="29" t="n"/>
      <c r="L96" s="29" t="n"/>
      <c r="M96" s="29" t="n"/>
      <c r="N96" s="29" t="n"/>
    </row>
    <row r="97" ht="15.75" customHeight="1" s="42">
      <c r="A97" s="29" t="n"/>
      <c r="B97" s="29" t="n"/>
      <c r="C97" s="29" t="n"/>
      <c r="D97" s="29" t="n"/>
      <c r="E97" s="29" t="n"/>
      <c r="F97" s="29" t="n"/>
      <c r="G97" s="29" t="n"/>
      <c r="H97" s="29" t="n"/>
      <c r="I97" s="29" t="n"/>
      <c r="J97" s="29" t="n"/>
      <c r="K97" s="29" t="n"/>
      <c r="L97" s="29" t="n"/>
      <c r="M97" s="29" t="n"/>
      <c r="N97" s="29" t="n"/>
    </row>
    <row r="98" ht="15.75" customHeight="1" s="42">
      <c r="A98" s="29" t="n"/>
      <c r="B98" s="29" t="n"/>
      <c r="C98" s="29" t="n"/>
      <c r="D98" s="29" t="n"/>
      <c r="E98" s="29" t="n"/>
      <c r="F98" s="29" t="n"/>
      <c r="G98" s="29" t="n"/>
      <c r="H98" s="29" t="n"/>
      <c r="I98" s="29" t="n"/>
      <c r="J98" s="29" t="n"/>
      <c r="K98" s="29" t="n"/>
      <c r="L98" s="29" t="n"/>
      <c r="M98" s="29" t="n"/>
      <c r="N98" s="29" t="n"/>
    </row>
    <row r="99" ht="15.75" customHeight="1" s="42">
      <c r="A99" s="29" t="n"/>
      <c r="B99" s="29" t="n"/>
      <c r="C99" s="29" t="n"/>
      <c r="D99" s="29" t="n"/>
      <c r="E99" s="29" t="n"/>
      <c r="F99" s="29" t="n"/>
      <c r="G99" s="29" t="n"/>
      <c r="H99" s="29" t="n"/>
      <c r="I99" s="29" t="n"/>
      <c r="J99" s="29" t="n"/>
      <c r="K99" s="29" t="n"/>
      <c r="L99" s="29" t="n"/>
      <c r="M99" s="29" t="n"/>
      <c r="N99" s="29" t="n"/>
    </row>
    <row r="100" ht="15.75" customHeight="1" s="42">
      <c r="A100" s="29" t="n"/>
      <c r="B100" s="29" t="n"/>
      <c r="C100" s="29" t="n"/>
      <c r="D100" s="29" t="n"/>
      <c r="E100" s="29" t="n"/>
      <c r="F100" s="29" t="n"/>
      <c r="G100" s="29" t="n"/>
      <c r="H100" s="29" t="n"/>
      <c r="I100" s="29" t="n"/>
      <c r="J100" s="29" t="n"/>
      <c r="K100" s="29" t="n"/>
      <c r="L100" s="29" t="n"/>
      <c r="M100" s="29" t="n"/>
      <c r="N100" s="29" t="n"/>
    </row>
    <row r="101" ht="15.75" customHeight="1" s="42">
      <c r="A101" s="29" t="n"/>
      <c r="B101" s="29" t="n"/>
      <c r="C101" s="29" t="n"/>
      <c r="D101" s="29" t="n"/>
      <c r="E101" s="29" t="n"/>
      <c r="F101" s="29" t="n"/>
      <c r="G101" s="29" t="n"/>
      <c r="H101" s="29" t="n"/>
      <c r="I101" s="29" t="n"/>
      <c r="J101" s="29" t="n"/>
      <c r="K101" s="29" t="n"/>
      <c r="L101" s="29" t="n"/>
      <c r="M101" s="29" t="n"/>
      <c r="N101" s="29" t="n"/>
    </row>
    <row r="102" ht="15.75" customHeight="1" s="42">
      <c r="A102" s="29" t="n"/>
      <c r="B102" s="29" t="n"/>
      <c r="C102" s="29" t="n"/>
      <c r="D102" s="29" t="n"/>
      <c r="E102" s="29" t="n"/>
      <c r="F102" s="29" t="n"/>
      <c r="G102" s="29" t="n"/>
      <c r="H102" s="29" t="n"/>
      <c r="I102" s="29" t="n"/>
      <c r="J102" s="29" t="n"/>
      <c r="K102" s="29" t="n"/>
      <c r="L102" s="29" t="n"/>
      <c r="M102" s="29" t="n"/>
      <c r="N102" s="29" t="n"/>
    </row>
    <row r="103" ht="15.75" customHeight="1" s="42">
      <c r="A103" s="29" t="n"/>
      <c r="B103" s="29" t="n"/>
      <c r="C103" s="29" t="n"/>
      <c r="D103" s="29" t="n"/>
      <c r="E103" s="29" t="n"/>
      <c r="F103" s="29" t="n"/>
      <c r="G103" s="29" t="n"/>
      <c r="H103" s="29" t="n"/>
      <c r="I103" s="29" t="n"/>
      <c r="J103" s="29" t="n"/>
      <c r="K103" s="29" t="n"/>
      <c r="L103" s="29" t="n"/>
      <c r="M103" s="29" t="n"/>
      <c r="N103" s="29" t="n"/>
    </row>
    <row r="104" ht="15.75" customHeight="1" s="42">
      <c r="A104" s="29" t="n"/>
      <c r="B104" s="29" t="n"/>
      <c r="C104" s="29" t="n"/>
      <c r="D104" s="29" t="n"/>
      <c r="E104" s="29" t="n"/>
      <c r="F104" s="29" t="n"/>
      <c r="G104" s="29" t="n"/>
      <c r="H104" s="29" t="n"/>
      <c r="I104" s="29" t="n"/>
      <c r="J104" s="29" t="n"/>
      <c r="K104" s="29" t="n"/>
      <c r="L104" s="29" t="n"/>
      <c r="M104" s="29" t="n"/>
      <c r="N104" s="29" t="n"/>
    </row>
    <row r="105" ht="15.75" customHeight="1" s="42">
      <c r="A105" s="29" t="n"/>
      <c r="B105" s="29" t="n"/>
      <c r="C105" s="29" t="n"/>
      <c r="D105" s="29" t="n"/>
      <c r="E105" s="29" t="n"/>
      <c r="F105" s="29" t="n"/>
      <c r="G105" s="29" t="n"/>
      <c r="H105" s="29" t="n"/>
      <c r="I105" s="29" t="n"/>
      <c r="J105" s="29" t="n"/>
      <c r="K105" s="29" t="n"/>
      <c r="L105" s="29" t="n"/>
      <c r="M105" s="29" t="n"/>
      <c r="N105" s="29" t="n"/>
    </row>
    <row r="106" ht="15.75" customHeight="1" s="42">
      <c r="A106" s="29" t="n"/>
      <c r="B106" s="29" t="n"/>
      <c r="C106" s="29" t="n"/>
      <c r="D106" s="29" t="n"/>
      <c r="E106" s="29" t="n"/>
      <c r="F106" s="29" t="n"/>
      <c r="G106" s="29" t="n"/>
      <c r="H106" s="29" t="n"/>
      <c r="I106" s="29" t="n"/>
      <c r="J106" s="29" t="n"/>
      <c r="K106" s="29" t="n"/>
      <c r="L106" s="29" t="n"/>
      <c r="M106" s="29" t="n"/>
      <c r="N106" s="29" t="n"/>
    </row>
    <row r="107" ht="15.75" customHeight="1" s="42">
      <c r="A107" s="29" t="n"/>
      <c r="B107" s="29" t="n"/>
      <c r="C107" s="29" t="n"/>
      <c r="D107" s="29" t="n"/>
      <c r="E107" s="29" t="n"/>
      <c r="F107" s="29" t="n"/>
      <c r="G107" s="29" t="n"/>
      <c r="H107" s="29" t="n"/>
      <c r="I107" s="29" t="n"/>
      <c r="J107" s="29" t="n"/>
      <c r="K107" s="29" t="n"/>
      <c r="L107" s="29" t="n"/>
      <c r="M107" s="29" t="n"/>
      <c r="N107" s="29" t="n"/>
    </row>
    <row r="108" ht="15.75" customHeight="1" s="42">
      <c r="A108" s="29" t="n"/>
      <c r="B108" s="29" t="n"/>
      <c r="C108" s="29" t="n"/>
      <c r="D108" s="29" t="n"/>
      <c r="E108" s="29" t="n"/>
      <c r="F108" s="29" t="n"/>
      <c r="G108" s="29" t="n"/>
      <c r="H108" s="29" t="n"/>
      <c r="I108" s="29" t="n"/>
      <c r="J108" s="29" t="n"/>
      <c r="K108" s="29" t="n"/>
      <c r="L108" s="29" t="n"/>
      <c r="M108" s="29" t="n"/>
      <c r="N108" s="29" t="n"/>
    </row>
    <row r="109" ht="15.75" customHeight="1" s="42">
      <c r="A109" s="29" t="n"/>
      <c r="B109" s="29" t="n"/>
      <c r="C109" s="29" t="n"/>
      <c r="D109" s="29" t="n"/>
      <c r="E109" s="29" t="n"/>
      <c r="F109" s="29" t="n"/>
      <c r="G109" s="29" t="n"/>
      <c r="H109" s="29" t="n"/>
      <c r="I109" s="29" t="n"/>
      <c r="J109" s="29" t="n"/>
      <c r="K109" s="29" t="n"/>
      <c r="L109" s="29" t="n"/>
      <c r="M109" s="29" t="n"/>
      <c r="N109" s="29" t="n"/>
    </row>
    <row r="110" ht="15.75" customHeight="1" s="42">
      <c r="A110" s="29" t="n"/>
      <c r="B110" s="29" t="n"/>
      <c r="C110" s="29" t="n"/>
      <c r="D110" s="29" t="n"/>
      <c r="E110" s="29" t="n"/>
      <c r="F110" s="29" t="n"/>
      <c r="G110" s="29" t="n"/>
      <c r="H110" s="29" t="n"/>
      <c r="I110" s="29" t="n"/>
      <c r="J110" s="29" t="n"/>
      <c r="K110" s="29" t="n"/>
      <c r="L110" s="29" t="n"/>
      <c r="M110" s="29" t="n"/>
      <c r="N110" s="29" t="n"/>
    </row>
    <row r="111" ht="15.75" customHeight="1" s="42">
      <c r="A111" s="29" t="n"/>
      <c r="B111" s="29" t="n"/>
      <c r="C111" s="29" t="n"/>
      <c r="D111" s="29" t="n"/>
      <c r="E111" s="29" t="n"/>
      <c r="F111" s="29" t="n"/>
      <c r="G111" s="29" t="n"/>
      <c r="H111" s="29" t="n"/>
      <c r="I111" s="29" t="n"/>
      <c r="J111" s="29" t="n"/>
      <c r="K111" s="29" t="n"/>
      <c r="L111" s="29" t="n"/>
      <c r="M111" s="29" t="n"/>
      <c r="N111" s="29" t="n"/>
    </row>
    <row r="112" ht="15.75" customHeight="1" s="42">
      <c r="A112" s="29" t="n"/>
      <c r="B112" s="29" t="n"/>
      <c r="C112" s="29" t="n"/>
      <c r="D112" s="29" t="n"/>
      <c r="E112" s="29" t="n"/>
      <c r="F112" s="29" t="n"/>
      <c r="G112" s="29" t="n"/>
      <c r="H112" s="29" t="n"/>
      <c r="I112" s="29" t="n"/>
      <c r="J112" s="29" t="n"/>
      <c r="K112" s="29" t="n"/>
      <c r="L112" s="29" t="n"/>
      <c r="M112" s="29" t="n"/>
      <c r="N112" s="29" t="n"/>
    </row>
    <row r="113" ht="15.75" customHeight="1" s="42">
      <c r="A113" s="29" t="n"/>
      <c r="B113" s="29" t="n"/>
      <c r="C113" s="29" t="n"/>
      <c r="D113" s="29" t="n"/>
      <c r="E113" s="29" t="n"/>
      <c r="F113" s="29" t="n"/>
      <c r="G113" s="29" t="n"/>
      <c r="H113" s="29" t="n"/>
      <c r="I113" s="29" t="n"/>
      <c r="J113" s="29" t="n"/>
      <c r="K113" s="29" t="n"/>
      <c r="L113" s="29" t="n"/>
      <c r="M113" s="29" t="n"/>
      <c r="N113" s="29" t="n"/>
    </row>
    <row r="114" ht="15.75" customHeight="1" s="42">
      <c r="A114" s="29" t="n"/>
      <c r="B114" s="29" t="n"/>
      <c r="C114" s="29" t="n"/>
      <c r="D114" s="29" t="n"/>
      <c r="E114" s="29" t="n"/>
      <c r="F114" s="29" t="n"/>
      <c r="G114" s="29" t="n"/>
      <c r="H114" s="29" t="n"/>
      <c r="I114" s="29" t="n"/>
      <c r="J114" s="29" t="n"/>
      <c r="K114" s="29" t="n"/>
      <c r="L114" s="29" t="n"/>
      <c r="M114" s="29" t="n"/>
      <c r="N114" s="29" t="n"/>
    </row>
    <row r="115" ht="15.75" customHeight="1" s="42">
      <c r="A115" s="29" t="n"/>
      <c r="B115" s="29" t="n"/>
      <c r="C115" s="29" t="n"/>
      <c r="D115" s="29" t="n"/>
      <c r="E115" s="29" t="n"/>
      <c r="F115" s="29" t="n"/>
      <c r="G115" s="29" t="n"/>
      <c r="H115" s="29" t="n"/>
      <c r="I115" s="29" t="n"/>
      <c r="J115" s="29" t="n"/>
      <c r="K115" s="29" t="n"/>
      <c r="L115" s="29" t="n"/>
      <c r="M115" s="29" t="n"/>
      <c r="N115" s="29" t="n"/>
    </row>
    <row r="116" ht="15.75" customHeight="1" s="42">
      <c r="A116" s="29" t="n"/>
      <c r="B116" s="29" t="n"/>
      <c r="C116" s="29" t="n"/>
      <c r="D116" s="29" t="n"/>
      <c r="E116" s="29" t="n"/>
      <c r="F116" s="29" t="n"/>
      <c r="G116" s="29" t="n"/>
      <c r="H116" s="29" t="n"/>
      <c r="I116" s="29" t="n"/>
      <c r="J116" s="29" t="n"/>
      <c r="K116" s="29" t="n"/>
      <c r="L116" s="29" t="n"/>
      <c r="M116" s="29" t="n"/>
      <c r="N116" s="29" t="n"/>
    </row>
    <row r="117" ht="15.75" customHeight="1" s="42">
      <c r="A117" s="29" t="n"/>
      <c r="B117" s="29" t="n"/>
      <c r="C117" s="29" t="n"/>
      <c r="D117" s="29" t="n"/>
      <c r="E117" s="29" t="n"/>
      <c r="F117" s="29" t="n"/>
      <c r="G117" s="29" t="n"/>
      <c r="H117" s="29" t="n"/>
      <c r="I117" s="29" t="n"/>
      <c r="J117" s="29" t="n"/>
      <c r="K117" s="29" t="n"/>
      <c r="L117" s="29" t="n"/>
      <c r="M117" s="29" t="n"/>
      <c r="N117" s="29" t="n"/>
    </row>
    <row r="118" ht="15.75" customHeight="1" s="42">
      <c r="A118" s="29" t="n"/>
      <c r="B118" s="29" t="n"/>
      <c r="C118" s="29" t="n"/>
      <c r="D118" s="29" t="n"/>
      <c r="E118" s="29" t="n"/>
      <c r="F118" s="29" t="n"/>
      <c r="G118" s="29" t="n"/>
      <c r="H118" s="29" t="n"/>
      <c r="I118" s="29" t="n"/>
      <c r="J118" s="29" t="n"/>
      <c r="K118" s="29" t="n"/>
      <c r="L118" s="29" t="n"/>
      <c r="M118" s="29" t="n"/>
      <c r="N118" s="29" t="n"/>
    </row>
    <row r="119" ht="15.75" customHeight="1" s="42">
      <c r="A119" s="29" t="n"/>
      <c r="B119" s="29" t="n"/>
      <c r="C119" s="29" t="n"/>
      <c r="D119" s="29" t="n"/>
      <c r="E119" s="29" t="n"/>
      <c r="F119" s="29" t="n"/>
      <c r="G119" s="29" t="n"/>
      <c r="H119" s="29" t="n"/>
      <c r="I119" s="29" t="n"/>
      <c r="J119" s="29" t="n"/>
      <c r="K119" s="29" t="n"/>
      <c r="L119" s="29" t="n"/>
      <c r="M119" s="29" t="n"/>
      <c r="N119" s="29" t="n"/>
    </row>
    <row r="120" ht="15.75" customHeight="1" s="42">
      <c r="A120" s="29" t="n"/>
      <c r="B120" s="29" t="n"/>
      <c r="C120" s="29" t="n"/>
      <c r="D120" s="29" t="n"/>
      <c r="E120" s="29" t="n"/>
      <c r="F120" s="29" t="n"/>
      <c r="G120" s="29" t="n"/>
      <c r="H120" s="29" t="n"/>
      <c r="I120" s="29" t="n"/>
      <c r="J120" s="29" t="n"/>
      <c r="K120" s="29" t="n"/>
      <c r="L120" s="29" t="n"/>
      <c r="M120" s="29" t="n"/>
      <c r="N120" s="29" t="n"/>
    </row>
    <row r="121" ht="15.75" customHeight="1" s="42">
      <c r="A121" s="29" t="n"/>
      <c r="B121" s="29" t="n"/>
      <c r="C121" s="29" t="n"/>
      <c r="D121" s="29" t="n"/>
      <c r="E121" s="29" t="n"/>
      <c r="F121" s="29" t="n"/>
      <c r="G121" s="29" t="n"/>
      <c r="H121" s="29" t="n"/>
      <c r="I121" s="29" t="n"/>
      <c r="J121" s="29" t="n"/>
      <c r="K121" s="29" t="n"/>
      <c r="L121" s="29" t="n"/>
      <c r="M121" s="29" t="n"/>
      <c r="N121" s="29" t="n"/>
    </row>
    <row r="122" ht="15.75" customHeight="1" s="42">
      <c r="A122" s="29" t="n"/>
      <c r="B122" s="29" t="n"/>
      <c r="C122" s="29" t="n"/>
      <c r="D122" s="29" t="n"/>
      <c r="E122" s="29" t="n"/>
      <c r="F122" s="29" t="n"/>
      <c r="G122" s="29" t="n"/>
      <c r="H122" s="29" t="n"/>
      <c r="I122" s="29" t="n"/>
      <c r="J122" s="29" t="n"/>
      <c r="K122" s="29" t="n"/>
      <c r="L122" s="29" t="n"/>
      <c r="M122" s="29" t="n"/>
      <c r="N122" s="29" t="n"/>
    </row>
    <row r="123" ht="15.75" customHeight="1" s="42">
      <c r="A123" s="29" t="n"/>
      <c r="B123" s="29" t="n"/>
      <c r="C123" s="29" t="n"/>
      <c r="D123" s="29" t="n"/>
      <c r="E123" s="29" t="n"/>
      <c r="F123" s="29" t="n"/>
      <c r="G123" s="29" t="n"/>
      <c r="H123" s="29" t="n"/>
      <c r="I123" s="29" t="n"/>
      <c r="J123" s="29" t="n"/>
      <c r="K123" s="29" t="n"/>
      <c r="L123" s="29" t="n"/>
      <c r="M123" s="29" t="n"/>
      <c r="N123" s="29" t="n"/>
    </row>
    <row r="124" ht="15.75" customHeight="1" s="42">
      <c r="A124" s="29" t="n"/>
      <c r="B124" s="29" t="n"/>
      <c r="C124" s="29" t="n"/>
      <c r="D124" s="29" t="n"/>
      <c r="E124" s="29" t="n"/>
      <c r="F124" s="29" t="n"/>
      <c r="G124" s="29" t="n"/>
      <c r="H124" s="29" t="n"/>
      <c r="I124" s="29" t="n"/>
      <c r="J124" s="29" t="n"/>
      <c r="K124" s="29" t="n"/>
      <c r="L124" s="29" t="n"/>
      <c r="M124" s="29" t="n"/>
      <c r="N124" s="29" t="n"/>
    </row>
    <row r="125" ht="15.75" customHeight="1" s="42">
      <c r="A125" s="29" t="n"/>
      <c r="B125" s="29" t="n"/>
      <c r="C125" s="29" t="n"/>
      <c r="D125" s="29" t="n"/>
      <c r="E125" s="29" t="n"/>
      <c r="F125" s="29" t="n"/>
      <c r="G125" s="29" t="n"/>
      <c r="H125" s="29" t="n"/>
      <c r="I125" s="29" t="n"/>
      <c r="J125" s="29" t="n"/>
      <c r="K125" s="29" t="n"/>
      <c r="L125" s="29" t="n"/>
      <c r="M125" s="29" t="n"/>
      <c r="N125" s="29" t="n"/>
    </row>
    <row r="126" ht="15.75" customHeight="1" s="42">
      <c r="A126" s="29" t="n"/>
      <c r="B126" s="29" t="n"/>
      <c r="C126" s="29" t="n"/>
      <c r="D126" s="29" t="n"/>
      <c r="E126" s="29" t="n"/>
      <c r="F126" s="29" t="n"/>
      <c r="G126" s="29" t="n"/>
      <c r="H126" s="29" t="n"/>
      <c r="I126" s="29" t="n"/>
      <c r="J126" s="29" t="n"/>
      <c r="K126" s="29" t="n"/>
      <c r="L126" s="29" t="n"/>
      <c r="M126" s="29" t="n"/>
      <c r="N126" s="29" t="n"/>
    </row>
    <row r="127" ht="15.75" customHeight="1" s="42">
      <c r="A127" s="29" t="n"/>
      <c r="B127" s="29" t="n"/>
      <c r="C127" s="29" t="n"/>
      <c r="D127" s="29" t="n"/>
      <c r="E127" s="29" t="n"/>
      <c r="F127" s="29" t="n"/>
      <c r="G127" s="29" t="n"/>
      <c r="H127" s="29" t="n"/>
      <c r="I127" s="29" t="n"/>
      <c r="J127" s="29" t="n"/>
      <c r="K127" s="29" t="n"/>
      <c r="L127" s="29" t="n"/>
      <c r="M127" s="29" t="n"/>
      <c r="N127" s="29" t="n"/>
    </row>
    <row r="128" ht="15.75" customHeight="1" s="42">
      <c r="A128" s="29" t="n"/>
      <c r="B128" s="29" t="n"/>
      <c r="C128" s="29" t="n"/>
      <c r="D128" s="29" t="n"/>
      <c r="E128" s="29" t="n"/>
      <c r="F128" s="29" t="n"/>
      <c r="G128" s="29" t="n"/>
      <c r="H128" s="29" t="n"/>
      <c r="I128" s="29" t="n"/>
      <c r="J128" s="29" t="n"/>
      <c r="K128" s="29" t="n"/>
      <c r="L128" s="29" t="n"/>
      <c r="M128" s="29" t="n"/>
      <c r="N128" s="29" t="n"/>
    </row>
    <row r="129" ht="15.75" customHeight="1" s="42">
      <c r="A129" s="29" t="n"/>
      <c r="B129" s="29" t="n"/>
      <c r="C129" s="29" t="n"/>
      <c r="D129" s="29" t="n"/>
      <c r="E129" s="29" t="n"/>
      <c r="F129" s="29" t="n"/>
      <c r="G129" s="29" t="n"/>
      <c r="H129" s="29" t="n"/>
      <c r="I129" s="29" t="n"/>
      <c r="J129" s="29" t="n"/>
      <c r="K129" s="29" t="n"/>
      <c r="L129" s="29" t="n"/>
      <c r="M129" s="29" t="n"/>
      <c r="N129" s="29" t="n"/>
    </row>
    <row r="130" ht="15.75" customHeight="1" s="42">
      <c r="A130" s="29" t="n"/>
      <c r="B130" s="29" t="n"/>
      <c r="C130" s="29" t="n"/>
      <c r="D130" s="29" t="n"/>
      <c r="E130" s="29" t="n"/>
      <c r="F130" s="29" t="n"/>
      <c r="G130" s="29" t="n"/>
      <c r="H130" s="29" t="n"/>
      <c r="I130" s="29" t="n"/>
      <c r="J130" s="29" t="n"/>
      <c r="K130" s="29" t="n"/>
      <c r="L130" s="29" t="n"/>
      <c r="M130" s="29" t="n"/>
      <c r="N130" s="29" t="n"/>
    </row>
    <row r="131" ht="15.75" customHeight="1" s="42">
      <c r="A131" s="29" t="n"/>
      <c r="B131" s="29" t="n"/>
      <c r="C131" s="29" t="n"/>
      <c r="D131" s="29" t="n"/>
      <c r="E131" s="29" t="n"/>
      <c r="F131" s="29" t="n"/>
      <c r="G131" s="29" t="n"/>
      <c r="H131" s="29" t="n"/>
      <c r="I131" s="29" t="n"/>
      <c r="J131" s="29" t="n"/>
      <c r="K131" s="29" t="n"/>
      <c r="L131" s="29" t="n"/>
      <c r="M131" s="29" t="n"/>
      <c r="N131" s="29" t="n"/>
    </row>
    <row r="132" ht="15.75" customHeight="1" s="42">
      <c r="A132" s="29" t="n"/>
      <c r="B132" s="29" t="n"/>
      <c r="C132" s="29" t="n"/>
      <c r="D132" s="29" t="n"/>
      <c r="E132" s="29" t="n"/>
      <c r="F132" s="29" t="n"/>
      <c r="G132" s="29" t="n"/>
      <c r="H132" s="29" t="n"/>
      <c r="I132" s="29" t="n"/>
      <c r="J132" s="29" t="n"/>
      <c r="K132" s="29" t="n"/>
      <c r="L132" s="29" t="n"/>
      <c r="M132" s="29" t="n"/>
      <c r="N132" s="29" t="n"/>
    </row>
    <row r="133" ht="15.75" customHeight="1" s="42">
      <c r="A133" s="29" t="n"/>
      <c r="B133" s="29" t="n"/>
      <c r="C133" s="29" t="n"/>
      <c r="D133" s="29" t="n"/>
      <c r="E133" s="29" t="n"/>
      <c r="F133" s="29" t="n"/>
      <c r="G133" s="29" t="n"/>
      <c r="H133" s="29" t="n"/>
      <c r="I133" s="29" t="n"/>
      <c r="J133" s="29" t="n"/>
      <c r="K133" s="29" t="n"/>
      <c r="L133" s="29" t="n"/>
      <c r="M133" s="29" t="n"/>
      <c r="N133" s="29" t="n"/>
    </row>
    <row r="134" ht="15.75" customHeight="1" s="42">
      <c r="A134" s="29" t="n"/>
      <c r="B134" s="29" t="n"/>
      <c r="C134" s="29" t="n"/>
      <c r="D134" s="29" t="n"/>
      <c r="E134" s="29" t="n"/>
      <c r="F134" s="29" t="n"/>
      <c r="G134" s="29" t="n"/>
      <c r="H134" s="29" t="n"/>
      <c r="I134" s="29" t="n"/>
      <c r="J134" s="29" t="n"/>
      <c r="K134" s="29" t="n"/>
      <c r="L134" s="29" t="n"/>
      <c r="M134" s="29" t="n"/>
      <c r="N134" s="29" t="n"/>
    </row>
    <row r="135" ht="15.75" customHeight="1" s="42">
      <c r="A135" s="29" t="n"/>
      <c r="B135" s="29" t="n"/>
      <c r="C135" s="29" t="n"/>
      <c r="D135" s="29" t="n"/>
      <c r="E135" s="29" t="n"/>
      <c r="F135" s="29" t="n"/>
      <c r="G135" s="29" t="n"/>
      <c r="H135" s="29" t="n"/>
      <c r="I135" s="29" t="n"/>
      <c r="J135" s="29" t="n"/>
      <c r="K135" s="29" t="n"/>
      <c r="L135" s="29" t="n"/>
      <c r="M135" s="29" t="n"/>
      <c r="N135" s="29" t="n"/>
    </row>
    <row r="136" ht="15.75" customHeight="1" s="42">
      <c r="A136" s="29" t="n"/>
      <c r="B136" s="29" t="n"/>
      <c r="C136" s="29" t="n"/>
      <c r="D136" s="29" t="n"/>
      <c r="E136" s="29" t="n"/>
      <c r="F136" s="29" t="n"/>
      <c r="G136" s="29" t="n"/>
      <c r="H136" s="29" t="n"/>
      <c r="I136" s="29" t="n"/>
      <c r="J136" s="29" t="n"/>
      <c r="K136" s="29" t="n"/>
      <c r="L136" s="29" t="n"/>
      <c r="M136" s="29" t="n"/>
      <c r="N136" s="29" t="n"/>
    </row>
    <row r="137" ht="15.75" customHeight="1" s="42">
      <c r="A137" s="29" t="n"/>
      <c r="B137" s="29" t="n"/>
      <c r="C137" s="29" t="n"/>
      <c r="D137" s="29" t="n"/>
      <c r="E137" s="29" t="n"/>
      <c r="F137" s="29" t="n"/>
      <c r="G137" s="29" t="n"/>
      <c r="H137" s="29" t="n"/>
      <c r="I137" s="29" t="n"/>
      <c r="J137" s="29" t="n"/>
      <c r="K137" s="29" t="n"/>
      <c r="L137" s="29" t="n"/>
      <c r="M137" s="29" t="n"/>
      <c r="N137" s="29" t="n"/>
    </row>
    <row r="138" ht="15.75" customHeight="1" s="42">
      <c r="A138" s="29" t="n"/>
      <c r="B138" s="29" t="n"/>
      <c r="C138" s="29" t="n"/>
      <c r="D138" s="29" t="n"/>
      <c r="E138" s="29" t="n"/>
      <c r="F138" s="29" t="n"/>
      <c r="G138" s="29" t="n"/>
      <c r="H138" s="29" t="n"/>
      <c r="I138" s="29" t="n"/>
      <c r="J138" s="29" t="n"/>
      <c r="K138" s="29" t="n"/>
      <c r="L138" s="29" t="n"/>
      <c r="M138" s="29" t="n"/>
      <c r="N138" s="29" t="n"/>
    </row>
    <row r="139" ht="15.75" customHeight="1" s="42">
      <c r="A139" s="29" t="n"/>
      <c r="B139" s="29" t="n"/>
      <c r="C139" s="29" t="n"/>
      <c r="D139" s="29" t="n"/>
      <c r="E139" s="29" t="n"/>
      <c r="F139" s="29" t="n"/>
      <c r="G139" s="29" t="n"/>
      <c r="H139" s="29" t="n"/>
      <c r="I139" s="29" t="n"/>
      <c r="J139" s="29" t="n"/>
      <c r="K139" s="29" t="n"/>
      <c r="L139" s="29" t="n"/>
      <c r="M139" s="29" t="n"/>
      <c r="N139" s="29" t="n"/>
    </row>
    <row r="140" ht="15.75" customHeight="1" s="42">
      <c r="A140" s="29" t="n"/>
      <c r="B140" s="29" t="n"/>
      <c r="C140" s="29" t="n"/>
      <c r="D140" s="29" t="n"/>
      <c r="E140" s="29" t="n"/>
      <c r="F140" s="29" t="n"/>
      <c r="G140" s="29" t="n"/>
      <c r="H140" s="29" t="n"/>
      <c r="I140" s="29" t="n"/>
      <c r="J140" s="29" t="n"/>
      <c r="K140" s="29" t="n"/>
      <c r="L140" s="29" t="n"/>
      <c r="M140" s="29" t="n"/>
      <c r="N140" s="29" t="n"/>
    </row>
    <row r="141" ht="15.75" customHeight="1" s="42">
      <c r="A141" s="29" t="n"/>
      <c r="B141" s="29" t="n"/>
      <c r="C141" s="29" t="n"/>
      <c r="D141" s="29" t="n"/>
      <c r="E141" s="29" t="n"/>
      <c r="F141" s="29" t="n"/>
      <c r="G141" s="29" t="n"/>
      <c r="H141" s="29" t="n"/>
      <c r="I141" s="29" t="n"/>
      <c r="J141" s="29" t="n"/>
      <c r="K141" s="29" t="n"/>
      <c r="L141" s="29" t="n"/>
      <c r="M141" s="29" t="n"/>
      <c r="N141" s="29" t="n"/>
    </row>
    <row r="142" ht="15.75" customHeight="1" s="42">
      <c r="A142" s="29" t="n"/>
      <c r="B142" s="29" t="n"/>
      <c r="C142" s="29" t="n"/>
      <c r="D142" s="29" t="n"/>
      <c r="E142" s="29" t="n"/>
      <c r="F142" s="29" t="n"/>
      <c r="G142" s="29" t="n"/>
      <c r="H142" s="29" t="n"/>
      <c r="I142" s="29" t="n"/>
      <c r="J142" s="29" t="n"/>
      <c r="K142" s="29" t="n"/>
      <c r="L142" s="29" t="n"/>
      <c r="M142" s="29" t="n"/>
      <c r="N142" s="29" t="n"/>
    </row>
    <row r="143" ht="15.75" customHeight="1" s="42">
      <c r="A143" s="29" t="n"/>
      <c r="B143" s="29" t="n"/>
      <c r="C143" s="29" t="n"/>
      <c r="D143" s="29" t="n"/>
      <c r="E143" s="29" t="n"/>
      <c r="F143" s="29" t="n"/>
      <c r="G143" s="29" t="n"/>
      <c r="H143" s="29" t="n"/>
      <c r="I143" s="29" t="n"/>
      <c r="J143" s="29" t="n"/>
      <c r="K143" s="29" t="n"/>
      <c r="L143" s="29" t="n"/>
      <c r="M143" s="29" t="n"/>
      <c r="N143" s="29" t="n"/>
    </row>
    <row r="144" ht="15.75" customHeight="1" s="42">
      <c r="A144" s="29" t="n"/>
      <c r="B144" s="29" t="n"/>
      <c r="C144" s="29" t="n"/>
      <c r="D144" s="29" t="n"/>
      <c r="E144" s="29" t="n"/>
      <c r="F144" s="29" t="n"/>
      <c r="G144" s="29" t="n"/>
      <c r="H144" s="29" t="n"/>
      <c r="I144" s="29" t="n"/>
      <c r="J144" s="29" t="n"/>
      <c r="K144" s="29" t="n"/>
      <c r="L144" s="29" t="n"/>
      <c r="M144" s="29" t="n"/>
      <c r="N144" s="29" t="n"/>
    </row>
    <row r="145" ht="15.75" customHeight="1" s="42">
      <c r="A145" s="29" t="n"/>
      <c r="B145" s="29" t="n"/>
      <c r="C145" s="29" t="n"/>
      <c r="D145" s="29" t="n"/>
      <c r="E145" s="29" t="n"/>
      <c r="F145" s="29" t="n"/>
      <c r="G145" s="29" t="n"/>
      <c r="H145" s="29" t="n"/>
      <c r="I145" s="29" t="n"/>
      <c r="J145" s="29" t="n"/>
      <c r="K145" s="29" t="n"/>
      <c r="L145" s="29" t="n"/>
      <c r="M145" s="29" t="n"/>
      <c r="N145" s="29" t="n"/>
    </row>
    <row r="146" ht="15.75" customHeight="1" s="42">
      <c r="A146" s="29" t="n"/>
      <c r="B146" s="29" t="n"/>
      <c r="C146" s="29" t="n"/>
      <c r="D146" s="29" t="n"/>
      <c r="E146" s="29" t="n"/>
      <c r="F146" s="29" t="n"/>
      <c r="G146" s="29" t="n"/>
      <c r="H146" s="29" t="n"/>
      <c r="I146" s="29" t="n"/>
      <c r="J146" s="29" t="n"/>
      <c r="K146" s="29" t="n"/>
      <c r="L146" s="29" t="n"/>
      <c r="M146" s="29" t="n"/>
      <c r="N146" s="29" t="n"/>
    </row>
    <row r="147" ht="15.75" customHeight="1" s="42">
      <c r="A147" s="29" t="n"/>
      <c r="B147" s="29" t="n"/>
      <c r="C147" s="29" t="n"/>
      <c r="D147" s="29" t="n"/>
      <c r="E147" s="29" t="n"/>
      <c r="F147" s="29" t="n"/>
      <c r="G147" s="29" t="n"/>
      <c r="H147" s="29" t="n"/>
      <c r="I147" s="29" t="n"/>
      <c r="J147" s="29" t="n"/>
      <c r="K147" s="29" t="n"/>
      <c r="L147" s="29" t="n"/>
      <c r="M147" s="29" t="n"/>
      <c r="N147" s="29" t="n"/>
    </row>
    <row r="148" ht="15.75" customHeight="1" s="42">
      <c r="A148" s="29" t="n"/>
      <c r="B148" s="29" t="n"/>
      <c r="C148" s="29" t="n"/>
      <c r="D148" s="29" t="n"/>
      <c r="E148" s="29" t="n"/>
      <c r="F148" s="29" t="n"/>
      <c r="G148" s="29" t="n"/>
      <c r="H148" s="29" t="n"/>
      <c r="I148" s="29" t="n"/>
      <c r="J148" s="29" t="n"/>
      <c r="K148" s="29" t="n"/>
      <c r="L148" s="29" t="n"/>
      <c r="M148" s="29" t="n"/>
      <c r="N148" s="29" t="n"/>
    </row>
    <row r="149" ht="15.75" customHeight="1" s="42">
      <c r="A149" s="29" t="n"/>
      <c r="B149" s="29" t="n"/>
      <c r="C149" s="29" t="n"/>
      <c r="D149" s="29" t="n"/>
      <c r="E149" s="29" t="n"/>
      <c r="F149" s="29" t="n"/>
      <c r="G149" s="29" t="n"/>
      <c r="H149" s="29" t="n"/>
      <c r="I149" s="29" t="n"/>
      <c r="J149" s="29" t="n"/>
      <c r="K149" s="29" t="n"/>
      <c r="L149" s="29" t="n"/>
      <c r="M149" s="29" t="n"/>
      <c r="N149" s="29" t="n"/>
    </row>
    <row r="150" ht="15.75" customHeight="1" s="42">
      <c r="A150" s="29" t="n"/>
      <c r="B150" s="29" t="n"/>
      <c r="C150" s="29" t="n"/>
      <c r="D150" s="29" t="n"/>
      <c r="E150" s="29" t="n"/>
      <c r="F150" s="29" t="n"/>
      <c r="G150" s="29" t="n"/>
      <c r="H150" s="29" t="n"/>
      <c r="I150" s="29" t="n"/>
      <c r="J150" s="29" t="n"/>
      <c r="K150" s="29" t="n"/>
      <c r="L150" s="29" t="n"/>
      <c r="M150" s="29" t="n"/>
      <c r="N150" s="29" t="n"/>
    </row>
    <row r="151" ht="15.75" customHeight="1" s="42">
      <c r="A151" s="29" t="n"/>
      <c r="B151" s="29" t="n"/>
      <c r="C151" s="29" t="n"/>
      <c r="D151" s="29" t="n"/>
      <c r="E151" s="29" t="n"/>
      <c r="F151" s="29" t="n"/>
      <c r="G151" s="29" t="n"/>
      <c r="H151" s="29" t="n"/>
      <c r="I151" s="29" t="n"/>
      <c r="J151" s="29" t="n"/>
      <c r="K151" s="29" t="n"/>
      <c r="L151" s="29" t="n"/>
      <c r="M151" s="29" t="n"/>
      <c r="N151" s="29" t="n"/>
    </row>
    <row r="152" ht="15.75" customHeight="1" s="42">
      <c r="A152" s="29" t="n"/>
      <c r="B152" s="29" t="n"/>
      <c r="C152" s="29" t="n"/>
      <c r="D152" s="29" t="n"/>
      <c r="E152" s="29" t="n"/>
      <c r="F152" s="29" t="n"/>
      <c r="G152" s="29" t="n"/>
      <c r="H152" s="29" t="n"/>
      <c r="I152" s="29" t="n"/>
      <c r="J152" s="29" t="n"/>
      <c r="K152" s="29" t="n"/>
      <c r="L152" s="29" t="n"/>
      <c r="M152" s="29" t="n"/>
      <c r="N152" s="29" t="n"/>
    </row>
    <row r="153" ht="15.75" customHeight="1" s="42">
      <c r="A153" s="29" t="n"/>
      <c r="B153" s="29" t="n"/>
      <c r="C153" s="29" t="n"/>
      <c r="D153" s="29" t="n"/>
      <c r="E153" s="29" t="n"/>
      <c r="F153" s="29" t="n"/>
      <c r="G153" s="29" t="n"/>
      <c r="H153" s="29" t="n"/>
      <c r="I153" s="29" t="n"/>
      <c r="J153" s="29" t="n"/>
      <c r="K153" s="29" t="n"/>
      <c r="L153" s="29" t="n"/>
      <c r="M153" s="29" t="n"/>
      <c r="N153" s="29" t="n"/>
    </row>
    <row r="154" ht="15.75" customHeight="1" s="42">
      <c r="A154" s="29" t="n"/>
      <c r="B154" s="29" t="n"/>
      <c r="C154" s="29" t="n"/>
      <c r="D154" s="29" t="n"/>
      <c r="E154" s="29" t="n"/>
      <c r="F154" s="29" t="n"/>
      <c r="G154" s="29" t="n"/>
      <c r="H154" s="29" t="n"/>
      <c r="I154" s="29" t="n"/>
      <c r="J154" s="29" t="n"/>
      <c r="K154" s="29" t="n"/>
      <c r="L154" s="29" t="n"/>
      <c r="M154" s="29" t="n"/>
      <c r="N154" s="29" t="n"/>
    </row>
    <row r="155" ht="15.75" customHeight="1" s="42">
      <c r="A155" s="29" t="n"/>
      <c r="B155" s="29" t="n"/>
      <c r="C155" s="29" t="n"/>
      <c r="D155" s="29" t="n"/>
      <c r="E155" s="29" t="n"/>
      <c r="F155" s="29" t="n"/>
      <c r="G155" s="29" t="n"/>
      <c r="H155" s="29" t="n"/>
      <c r="I155" s="29" t="n"/>
      <c r="J155" s="29" t="n"/>
      <c r="K155" s="29" t="n"/>
      <c r="L155" s="29" t="n"/>
      <c r="M155" s="29" t="n"/>
      <c r="N155" s="29" t="n"/>
    </row>
    <row r="156" ht="15.75" customHeight="1" s="42">
      <c r="A156" s="29" t="n"/>
      <c r="B156" s="29" t="n"/>
      <c r="C156" s="29" t="n"/>
      <c r="D156" s="29" t="n"/>
      <c r="E156" s="29" t="n"/>
      <c r="F156" s="29" t="n"/>
      <c r="G156" s="29" t="n"/>
      <c r="H156" s="29" t="n"/>
      <c r="I156" s="29" t="n"/>
      <c r="J156" s="29" t="n"/>
      <c r="K156" s="29" t="n"/>
      <c r="L156" s="29" t="n"/>
      <c r="M156" s="29" t="n"/>
      <c r="N156" s="29" t="n"/>
    </row>
    <row r="157" ht="15.75" customHeight="1" s="42">
      <c r="A157" s="29" t="n"/>
      <c r="B157" s="29" t="n"/>
      <c r="C157" s="29" t="n"/>
      <c r="D157" s="29" t="n"/>
      <c r="E157" s="29" t="n"/>
      <c r="F157" s="29" t="n"/>
      <c r="G157" s="29" t="n"/>
      <c r="H157" s="29" t="n"/>
      <c r="I157" s="29" t="n"/>
      <c r="J157" s="29" t="n"/>
      <c r="K157" s="29" t="n"/>
      <c r="L157" s="29" t="n"/>
      <c r="M157" s="29" t="n"/>
      <c r="N157" s="29" t="n"/>
    </row>
    <row r="158" ht="15.75" customHeight="1" s="42">
      <c r="A158" s="29" t="n"/>
      <c r="B158" s="29" t="n"/>
      <c r="C158" s="29" t="n"/>
      <c r="D158" s="29" t="n"/>
      <c r="E158" s="29" t="n"/>
      <c r="F158" s="29" t="n"/>
      <c r="G158" s="29" t="n"/>
      <c r="H158" s="29" t="n"/>
      <c r="I158" s="29" t="n"/>
      <c r="J158" s="29" t="n"/>
      <c r="K158" s="29" t="n"/>
      <c r="L158" s="29" t="n"/>
      <c r="M158" s="29" t="n"/>
      <c r="N158" s="29" t="n"/>
    </row>
    <row r="159" ht="15.75" customHeight="1" s="42">
      <c r="A159" s="29" t="n"/>
      <c r="B159" s="29" t="n"/>
      <c r="C159" s="29" t="n"/>
      <c r="D159" s="29" t="n"/>
      <c r="E159" s="29" t="n"/>
      <c r="F159" s="29" t="n"/>
      <c r="G159" s="29" t="n"/>
      <c r="H159" s="29" t="n"/>
      <c r="I159" s="29" t="n"/>
      <c r="J159" s="29" t="n"/>
      <c r="K159" s="29" t="n"/>
      <c r="L159" s="29" t="n"/>
      <c r="M159" s="29" t="n"/>
      <c r="N159" s="29" t="n"/>
    </row>
    <row r="160" ht="15.75" customHeight="1" s="42">
      <c r="A160" s="29" t="n"/>
      <c r="B160" s="29" t="n"/>
      <c r="C160" s="29" t="n"/>
      <c r="D160" s="29" t="n"/>
      <c r="E160" s="29" t="n"/>
      <c r="F160" s="29" t="n"/>
      <c r="G160" s="29" t="n"/>
      <c r="H160" s="29" t="n"/>
      <c r="I160" s="29" t="n"/>
      <c r="J160" s="29" t="n"/>
      <c r="K160" s="29" t="n"/>
      <c r="L160" s="29" t="n"/>
      <c r="M160" s="29" t="n"/>
      <c r="N160" s="29" t="n"/>
    </row>
    <row r="161" ht="15.75" customHeight="1" s="42">
      <c r="A161" s="29" t="n"/>
      <c r="B161" s="29" t="n"/>
      <c r="C161" s="29" t="n"/>
      <c r="D161" s="29" t="n"/>
      <c r="E161" s="29" t="n"/>
      <c r="F161" s="29" t="n"/>
      <c r="G161" s="29" t="n"/>
      <c r="H161" s="29" t="n"/>
      <c r="I161" s="29" t="n"/>
      <c r="J161" s="29" t="n"/>
      <c r="K161" s="29" t="n"/>
      <c r="L161" s="29" t="n"/>
      <c r="M161" s="29" t="n"/>
      <c r="N161" s="29" t="n"/>
    </row>
    <row r="162" ht="15.75" customHeight="1" s="42">
      <c r="A162" s="29" t="n"/>
      <c r="B162" s="29" t="n"/>
      <c r="C162" s="29" t="n"/>
      <c r="D162" s="29" t="n"/>
      <c r="E162" s="29" t="n"/>
      <c r="F162" s="29" t="n"/>
      <c r="G162" s="29" t="n"/>
      <c r="H162" s="29" t="n"/>
      <c r="I162" s="29" t="n"/>
      <c r="J162" s="29" t="n"/>
      <c r="K162" s="29" t="n"/>
      <c r="L162" s="29" t="n"/>
      <c r="M162" s="29" t="n"/>
      <c r="N162" s="29" t="n"/>
    </row>
    <row r="163" ht="15.75" customHeight="1" s="42">
      <c r="A163" s="29" t="n"/>
      <c r="B163" s="29" t="n"/>
      <c r="C163" s="29" t="n"/>
      <c r="D163" s="29" t="n"/>
      <c r="E163" s="29" t="n"/>
      <c r="F163" s="29" t="n"/>
      <c r="G163" s="29" t="n"/>
      <c r="H163" s="29" t="n"/>
      <c r="I163" s="29" t="n"/>
      <c r="J163" s="29" t="n"/>
      <c r="K163" s="29" t="n"/>
      <c r="L163" s="29" t="n"/>
      <c r="M163" s="29" t="n"/>
      <c r="N163" s="29" t="n"/>
    </row>
    <row r="164" ht="15.75" customHeight="1" s="42">
      <c r="A164" s="29" t="n"/>
      <c r="B164" s="29" t="n"/>
      <c r="C164" s="29" t="n"/>
      <c r="D164" s="29" t="n"/>
      <c r="E164" s="29" t="n"/>
      <c r="F164" s="29" t="n"/>
      <c r="G164" s="29" t="n"/>
      <c r="H164" s="29" t="n"/>
      <c r="I164" s="29" t="n"/>
      <c r="J164" s="29" t="n"/>
      <c r="K164" s="29" t="n"/>
      <c r="L164" s="29" t="n"/>
      <c r="M164" s="29" t="n"/>
      <c r="N164" s="29" t="n"/>
    </row>
    <row r="165" ht="15.75" customHeight="1" s="42">
      <c r="A165" s="29" t="n"/>
      <c r="B165" s="29" t="n"/>
      <c r="C165" s="29" t="n"/>
      <c r="D165" s="29" t="n"/>
      <c r="E165" s="29" t="n"/>
      <c r="F165" s="29" t="n"/>
      <c r="G165" s="29" t="n"/>
      <c r="H165" s="29" t="n"/>
      <c r="I165" s="29" t="n"/>
      <c r="J165" s="29" t="n"/>
      <c r="K165" s="29" t="n"/>
      <c r="L165" s="29" t="n"/>
      <c r="M165" s="29" t="n"/>
      <c r="N165" s="29" t="n"/>
    </row>
    <row r="166" ht="15.75" customHeight="1" s="42">
      <c r="A166" s="29" t="n"/>
      <c r="B166" s="29" t="n"/>
      <c r="C166" s="29" t="n"/>
      <c r="D166" s="29" t="n"/>
      <c r="E166" s="29" t="n"/>
      <c r="F166" s="29" t="n"/>
      <c r="G166" s="29" t="n"/>
      <c r="H166" s="29" t="n"/>
      <c r="I166" s="29" t="n"/>
      <c r="J166" s="29" t="n"/>
      <c r="K166" s="29" t="n"/>
      <c r="L166" s="29" t="n"/>
      <c r="M166" s="29" t="n"/>
      <c r="N166" s="29" t="n"/>
    </row>
    <row r="167" ht="15.75" customHeight="1" s="42">
      <c r="A167" s="29" t="n"/>
      <c r="B167" s="29" t="n"/>
      <c r="C167" s="29" t="n"/>
      <c r="D167" s="29" t="n"/>
      <c r="E167" s="29" t="n"/>
      <c r="F167" s="29" t="n"/>
      <c r="G167" s="29" t="n"/>
      <c r="H167" s="29" t="n"/>
      <c r="I167" s="29" t="n"/>
      <c r="J167" s="29" t="n"/>
      <c r="K167" s="29" t="n"/>
      <c r="L167" s="29" t="n"/>
      <c r="M167" s="29" t="n"/>
      <c r="N167" s="29" t="n"/>
    </row>
    <row r="168" ht="15.75" customHeight="1" s="42">
      <c r="A168" s="29" t="n"/>
      <c r="B168" s="29" t="n"/>
      <c r="C168" s="29" t="n"/>
      <c r="D168" s="29" t="n"/>
      <c r="E168" s="29" t="n"/>
      <c r="F168" s="29" t="n"/>
      <c r="G168" s="29" t="n"/>
      <c r="H168" s="29" t="n"/>
      <c r="I168" s="29" t="n"/>
      <c r="J168" s="29" t="n"/>
      <c r="K168" s="29" t="n"/>
      <c r="L168" s="29" t="n"/>
      <c r="M168" s="29" t="n"/>
      <c r="N168" s="29" t="n"/>
    </row>
    <row r="169" ht="15.75" customHeight="1" s="42">
      <c r="A169" s="29" t="n"/>
      <c r="B169" s="29" t="n"/>
      <c r="C169" s="29" t="n"/>
      <c r="D169" s="29" t="n"/>
      <c r="E169" s="29" t="n"/>
      <c r="F169" s="29" t="n"/>
      <c r="G169" s="29" t="n"/>
      <c r="H169" s="29" t="n"/>
      <c r="I169" s="29" t="n"/>
      <c r="J169" s="29" t="n"/>
      <c r="K169" s="29" t="n"/>
      <c r="L169" s="29" t="n"/>
      <c r="M169" s="29" t="n"/>
      <c r="N169" s="29" t="n"/>
    </row>
    <row r="170" ht="15.75" customHeight="1" s="42">
      <c r="A170" s="29" t="n"/>
      <c r="B170" s="29" t="n"/>
      <c r="C170" s="29" t="n"/>
      <c r="D170" s="29" t="n"/>
      <c r="E170" s="29" t="n"/>
      <c r="F170" s="29" t="n"/>
      <c r="G170" s="29" t="n"/>
      <c r="H170" s="29" t="n"/>
      <c r="I170" s="29" t="n"/>
      <c r="J170" s="29" t="n"/>
      <c r="K170" s="29" t="n"/>
      <c r="L170" s="29" t="n"/>
      <c r="M170" s="29" t="n"/>
      <c r="N170" s="29" t="n"/>
    </row>
    <row r="171" ht="15.75" customHeight="1" s="42">
      <c r="A171" s="29" t="n"/>
      <c r="B171" s="29" t="n"/>
      <c r="C171" s="29" t="n"/>
      <c r="D171" s="29" t="n"/>
      <c r="E171" s="29" t="n"/>
      <c r="F171" s="29" t="n"/>
      <c r="G171" s="29" t="n"/>
      <c r="H171" s="29" t="n"/>
      <c r="I171" s="29" t="n"/>
      <c r="J171" s="29" t="n"/>
      <c r="K171" s="29" t="n"/>
      <c r="L171" s="29" t="n"/>
      <c r="M171" s="29" t="n"/>
      <c r="N171" s="29" t="n"/>
    </row>
    <row r="172" ht="15.75" customHeight="1" s="42">
      <c r="A172" s="29" t="n"/>
      <c r="B172" s="29" t="n"/>
      <c r="C172" s="29" t="n"/>
      <c r="D172" s="29" t="n"/>
      <c r="E172" s="29" t="n"/>
      <c r="F172" s="29" t="n"/>
      <c r="G172" s="29" t="n"/>
      <c r="H172" s="29" t="n"/>
      <c r="I172" s="29" t="n"/>
      <c r="J172" s="29" t="n"/>
      <c r="K172" s="29" t="n"/>
      <c r="L172" s="29" t="n"/>
      <c r="M172" s="29" t="n"/>
      <c r="N172" s="29" t="n"/>
    </row>
    <row r="173" ht="15.75" customHeight="1" s="42">
      <c r="A173" s="29" t="n"/>
      <c r="B173" s="29" t="n"/>
      <c r="C173" s="29" t="n"/>
      <c r="D173" s="29" t="n"/>
      <c r="E173" s="29" t="n"/>
      <c r="F173" s="29" t="n"/>
      <c r="G173" s="29" t="n"/>
      <c r="H173" s="29" t="n"/>
      <c r="I173" s="29" t="n"/>
      <c r="J173" s="29" t="n"/>
      <c r="K173" s="29" t="n"/>
      <c r="L173" s="29" t="n"/>
      <c r="M173" s="29" t="n"/>
      <c r="N173" s="29" t="n"/>
    </row>
    <row r="174" ht="15.75" customHeight="1" s="42">
      <c r="A174" s="29" t="n"/>
      <c r="B174" s="29" t="n"/>
      <c r="C174" s="29" t="n"/>
      <c r="D174" s="29" t="n"/>
      <c r="E174" s="29" t="n"/>
      <c r="F174" s="29" t="n"/>
      <c r="G174" s="29" t="n"/>
      <c r="H174" s="29" t="n"/>
      <c r="I174" s="29" t="n"/>
      <c r="J174" s="29" t="n"/>
      <c r="K174" s="29" t="n"/>
      <c r="L174" s="29" t="n"/>
      <c r="M174" s="29" t="n"/>
      <c r="N174" s="29" t="n"/>
    </row>
    <row r="175" ht="15.75" customHeight="1" s="42">
      <c r="A175" s="29" t="n"/>
      <c r="B175" s="29" t="n"/>
      <c r="C175" s="29" t="n"/>
      <c r="D175" s="29" t="n"/>
      <c r="E175" s="29" t="n"/>
      <c r="F175" s="29" t="n"/>
      <c r="G175" s="29" t="n"/>
      <c r="H175" s="29" t="n"/>
      <c r="I175" s="29" t="n"/>
      <c r="J175" s="29" t="n"/>
      <c r="K175" s="29" t="n"/>
      <c r="L175" s="29" t="n"/>
      <c r="M175" s="29" t="n"/>
      <c r="N175" s="29" t="n"/>
    </row>
    <row r="176" ht="15.75" customHeight="1" s="42">
      <c r="A176" s="29" t="n"/>
      <c r="B176" s="29" t="n"/>
      <c r="C176" s="29" t="n"/>
      <c r="D176" s="29" t="n"/>
      <c r="E176" s="29" t="n"/>
      <c r="F176" s="29" t="n"/>
      <c r="G176" s="29" t="n"/>
      <c r="H176" s="29" t="n"/>
      <c r="I176" s="29" t="n"/>
      <c r="J176" s="29" t="n"/>
      <c r="K176" s="29" t="n"/>
      <c r="L176" s="29" t="n"/>
      <c r="M176" s="29" t="n"/>
      <c r="N176" s="29" t="n"/>
    </row>
    <row r="177" ht="15.75" customHeight="1" s="42">
      <c r="A177" s="29" t="n"/>
      <c r="B177" s="29" t="n"/>
      <c r="C177" s="29" t="n"/>
      <c r="D177" s="29" t="n"/>
      <c r="E177" s="29" t="n"/>
      <c r="F177" s="29" t="n"/>
      <c r="G177" s="29" t="n"/>
      <c r="H177" s="29" t="n"/>
      <c r="I177" s="29" t="n"/>
      <c r="J177" s="29" t="n"/>
      <c r="K177" s="29" t="n"/>
      <c r="L177" s="29" t="n"/>
      <c r="M177" s="29" t="n"/>
      <c r="N177" s="29" t="n"/>
    </row>
    <row r="178" ht="15.75" customHeight="1" s="42">
      <c r="A178" s="29" t="n"/>
      <c r="B178" s="29" t="n"/>
      <c r="C178" s="29" t="n"/>
      <c r="D178" s="29" t="n"/>
      <c r="E178" s="29" t="n"/>
      <c r="F178" s="29" t="n"/>
      <c r="G178" s="29" t="n"/>
      <c r="H178" s="29" t="n"/>
      <c r="I178" s="29" t="n"/>
      <c r="J178" s="29" t="n"/>
      <c r="K178" s="29" t="n"/>
      <c r="L178" s="29" t="n"/>
      <c r="M178" s="29" t="n"/>
      <c r="N178" s="29" t="n"/>
    </row>
    <row r="179" ht="15.75" customHeight="1" s="42">
      <c r="A179" s="29" t="n"/>
      <c r="B179" s="29" t="n"/>
      <c r="C179" s="29" t="n"/>
      <c r="D179" s="29" t="n"/>
      <c r="E179" s="29" t="n"/>
      <c r="F179" s="29" t="n"/>
      <c r="G179" s="29" t="n"/>
      <c r="H179" s="29" t="n"/>
      <c r="I179" s="29" t="n"/>
      <c r="J179" s="29" t="n"/>
      <c r="K179" s="29" t="n"/>
      <c r="L179" s="29" t="n"/>
      <c r="M179" s="29" t="n"/>
      <c r="N179" s="29" t="n"/>
    </row>
    <row r="180" ht="15.75" customHeight="1" s="42">
      <c r="A180" s="29" t="n"/>
      <c r="B180" s="29" t="n"/>
      <c r="C180" s="29" t="n"/>
      <c r="D180" s="29" t="n"/>
      <c r="E180" s="29" t="n"/>
      <c r="F180" s="29" t="n"/>
      <c r="G180" s="29" t="n"/>
      <c r="H180" s="29" t="n"/>
      <c r="I180" s="29" t="n"/>
      <c r="J180" s="29" t="n"/>
      <c r="K180" s="29" t="n"/>
      <c r="L180" s="29" t="n"/>
      <c r="M180" s="29" t="n"/>
      <c r="N180" s="29" t="n"/>
    </row>
    <row r="181" ht="15.75" customHeight="1" s="42">
      <c r="A181" s="29" t="n"/>
      <c r="B181" s="29" t="n"/>
      <c r="C181" s="29" t="n"/>
      <c r="D181" s="29" t="n"/>
      <c r="E181" s="29" t="n"/>
      <c r="F181" s="29" t="n"/>
      <c r="G181" s="29" t="n"/>
      <c r="H181" s="29" t="n"/>
      <c r="I181" s="29" t="n"/>
      <c r="J181" s="29" t="n"/>
      <c r="K181" s="29" t="n"/>
      <c r="L181" s="29" t="n"/>
      <c r="M181" s="29" t="n"/>
      <c r="N181" s="29" t="n"/>
    </row>
    <row r="182" ht="15.75" customHeight="1" s="42">
      <c r="A182" s="29" t="n"/>
      <c r="B182" s="29" t="n"/>
      <c r="C182" s="29" t="n"/>
      <c r="D182" s="29" t="n"/>
      <c r="E182" s="29" t="n"/>
      <c r="F182" s="29" t="n"/>
      <c r="G182" s="29" t="n"/>
      <c r="H182" s="29" t="n"/>
      <c r="I182" s="29" t="n"/>
      <c r="J182" s="29" t="n"/>
      <c r="K182" s="29" t="n"/>
      <c r="L182" s="29" t="n"/>
      <c r="M182" s="29" t="n"/>
      <c r="N182" s="29" t="n"/>
    </row>
    <row r="183" ht="15.75" customHeight="1" s="42">
      <c r="A183" s="29" t="n"/>
      <c r="B183" s="29" t="n"/>
      <c r="C183" s="29" t="n"/>
      <c r="D183" s="29" t="n"/>
      <c r="E183" s="29" t="n"/>
      <c r="F183" s="29" t="n"/>
      <c r="G183" s="29" t="n"/>
      <c r="H183" s="29" t="n"/>
      <c r="I183" s="29" t="n"/>
      <c r="J183" s="29" t="n"/>
      <c r="K183" s="29" t="n"/>
      <c r="L183" s="29" t="n"/>
      <c r="M183" s="29" t="n"/>
      <c r="N183" s="29" t="n"/>
    </row>
    <row r="184" ht="15.75" customHeight="1" s="42">
      <c r="A184" s="29" t="n"/>
      <c r="B184" s="29" t="n"/>
      <c r="C184" s="29" t="n"/>
      <c r="D184" s="29" t="n"/>
      <c r="E184" s="29" t="n"/>
      <c r="F184" s="29" t="n"/>
      <c r="G184" s="29" t="n"/>
      <c r="H184" s="29" t="n"/>
      <c r="I184" s="29" t="n"/>
      <c r="J184" s="29" t="n"/>
      <c r="K184" s="29" t="n"/>
      <c r="L184" s="29" t="n"/>
      <c r="M184" s="29" t="n"/>
      <c r="N184" s="29" t="n"/>
    </row>
    <row r="185" ht="15.75" customHeight="1" s="42">
      <c r="A185" s="29" t="n"/>
      <c r="B185" s="29" t="n"/>
      <c r="C185" s="29" t="n"/>
      <c r="D185" s="29" t="n"/>
      <c r="E185" s="29" t="n"/>
      <c r="F185" s="29" t="n"/>
      <c r="G185" s="29" t="n"/>
      <c r="H185" s="29" t="n"/>
      <c r="I185" s="29" t="n"/>
      <c r="J185" s="29" t="n"/>
      <c r="K185" s="29" t="n"/>
      <c r="L185" s="29" t="n"/>
      <c r="M185" s="29" t="n"/>
      <c r="N185" s="29" t="n"/>
    </row>
    <row r="186" ht="15.75" customHeight="1" s="42">
      <c r="A186" s="29" t="n"/>
      <c r="B186" s="29" t="n"/>
      <c r="C186" s="29" t="n"/>
      <c r="D186" s="29" t="n"/>
      <c r="E186" s="29" t="n"/>
      <c r="F186" s="29" t="n"/>
      <c r="G186" s="29" t="n"/>
      <c r="H186" s="29" t="n"/>
      <c r="I186" s="29" t="n"/>
      <c r="J186" s="29" t="n"/>
      <c r="K186" s="29" t="n"/>
      <c r="L186" s="29" t="n"/>
      <c r="M186" s="29" t="n"/>
      <c r="N186" s="29" t="n"/>
    </row>
    <row r="187" ht="15.75" customHeight="1" s="42">
      <c r="A187" s="29" t="n"/>
      <c r="B187" s="29" t="n"/>
      <c r="C187" s="29" t="n"/>
      <c r="D187" s="29" t="n"/>
      <c r="E187" s="29" t="n"/>
      <c r="F187" s="29" t="n"/>
      <c r="G187" s="29" t="n"/>
      <c r="H187" s="29" t="n"/>
      <c r="I187" s="29" t="n"/>
      <c r="J187" s="29" t="n"/>
      <c r="K187" s="29" t="n"/>
      <c r="L187" s="29" t="n"/>
      <c r="M187" s="29" t="n"/>
      <c r="N187" s="29" t="n"/>
    </row>
    <row r="188" ht="15.75" customHeight="1" s="42">
      <c r="A188" s="29" t="n"/>
      <c r="B188" s="29" t="n"/>
      <c r="C188" s="29" t="n"/>
      <c r="D188" s="29" t="n"/>
      <c r="E188" s="29" t="n"/>
      <c r="F188" s="29" t="n"/>
      <c r="G188" s="29" t="n"/>
      <c r="H188" s="29" t="n"/>
      <c r="I188" s="29" t="n"/>
      <c r="J188" s="29" t="n"/>
      <c r="K188" s="29" t="n"/>
      <c r="L188" s="29" t="n"/>
      <c r="M188" s="29" t="n"/>
      <c r="N188" s="29" t="n"/>
    </row>
    <row r="189" ht="15.75" customHeight="1" s="42">
      <c r="A189" s="29" t="n"/>
      <c r="B189" s="29" t="n"/>
      <c r="C189" s="29" t="n"/>
      <c r="D189" s="29" t="n"/>
      <c r="E189" s="29" t="n"/>
      <c r="F189" s="29" t="n"/>
      <c r="G189" s="29" t="n"/>
      <c r="H189" s="29" t="n"/>
      <c r="I189" s="29" t="n"/>
      <c r="J189" s="29" t="n"/>
      <c r="K189" s="29" t="n"/>
      <c r="L189" s="29" t="n"/>
      <c r="M189" s="29" t="n"/>
      <c r="N189" s="29" t="n"/>
    </row>
    <row r="190" ht="15.75" customHeight="1" s="42">
      <c r="A190" s="29" t="n"/>
      <c r="B190" s="29" t="n"/>
      <c r="C190" s="29" t="n"/>
      <c r="D190" s="29" t="n"/>
      <c r="E190" s="29" t="n"/>
      <c r="F190" s="29" t="n"/>
      <c r="G190" s="29" t="n"/>
      <c r="H190" s="29" t="n"/>
      <c r="I190" s="29" t="n"/>
      <c r="J190" s="29" t="n"/>
      <c r="K190" s="29" t="n"/>
      <c r="L190" s="29" t="n"/>
      <c r="M190" s="29" t="n"/>
      <c r="N190" s="29" t="n"/>
    </row>
    <row r="191" ht="15.75" customHeight="1" s="42">
      <c r="A191" s="29" t="n"/>
      <c r="B191" s="29" t="n"/>
      <c r="C191" s="29" t="n"/>
      <c r="D191" s="29" t="n"/>
      <c r="E191" s="29" t="n"/>
      <c r="F191" s="29" t="n"/>
      <c r="G191" s="29" t="n"/>
      <c r="H191" s="29" t="n"/>
      <c r="I191" s="29" t="n"/>
      <c r="J191" s="29" t="n"/>
      <c r="K191" s="29" t="n"/>
      <c r="L191" s="29" t="n"/>
      <c r="M191" s="29" t="n"/>
      <c r="N191" s="29" t="n"/>
    </row>
    <row r="192" ht="15.75" customHeight="1" s="42">
      <c r="A192" s="29" t="n"/>
      <c r="B192" s="29" t="n"/>
      <c r="C192" s="29" t="n"/>
      <c r="D192" s="29" t="n"/>
      <c r="E192" s="29" t="n"/>
      <c r="F192" s="29" t="n"/>
      <c r="G192" s="29" t="n"/>
      <c r="H192" s="29" t="n"/>
      <c r="I192" s="29" t="n"/>
      <c r="J192" s="29" t="n"/>
      <c r="K192" s="29" t="n"/>
      <c r="L192" s="29" t="n"/>
      <c r="M192" s="29" t="n"/>
      <c r="N192" s="29" t="n"/>
    </row>
    <row r="193" ht="15.75" customHeight="1" s="42">
      <c r="A193" s="29" t="n"/>
      <c r="B193" s="29" t="n"/>
      <c r="C193" s="29" t="n"/>
      <c r="D193" s="29" t="n"/>
      <c r="E193" s="29" t="n"/>
      <c r="F193" s="29" t="n"/>
      <c r="G193" s="29" t="n"/>
      <c r="H193" s="29" t="n"/>
      <c r="I193" s="29" t="n"/>
      <c r="J193" s="29" t="n"/>
      <c r="K193" s="29" t="n"/>
      <c r="L193" s="29" t="n"/>
      <c r="M193" s="29" t="n"/>
      <c r="N193" s="29" t="n"/>
    </row>
    <row r="194" ht="15.75" customHeight="1" s="42">
      <c r="A194" s="29" t="n"/>
      <c r="B194" s="29" t="n"/>
      <c r="C194" s="29" t="n"/>
      <c r="D194" s="29" t="n"/>
      <c r="E194" s="29" t="n"/>
      <c r="F194" s="29" t="n"/>
      <c r="G194" s="29" t="n"/>
      <c r="H194" s="29" t="n"/>
      <c r="I194" s="29" t="n"/>
      <c r="J194" s="29" t="n"/>
      <c r="K194" s="29" t="n"/>
      <c r="L194" s="29" t="n"/>
      <c r="M194" s="29" t="n"/>
      <c r="N194" s="29" t="n"/>
    </row>
    <row r="195" ht="15.75" customHeight="1" s="42">
      <c r="A195" s="29" t="n"/>
      <c r="B195" s="29" t="n"/>
      <c r="C195" s="29" t="n"/>
      <c r="D195" s="29" t="n"/>
      <c r="E195" s="29" t="n"/>
      <c r="F195" s="29" t="n"/>
      <c r="G195" s="29" t="n"/>
      <c r="H195" s="29" t="n"/>
      <c r="I195" s="29" t="n"/>
      <c r="J195" s="29" t="n"/>
      <c r="K195" s="29" t="n"/>
      <c r="L195" s="29" t="n"/>
      <c r="M195" s="29" t="n"/>
      <c r="N195" s="29" t="n"/>
    </row>
    <row r="196" ht="15.75" customHeight="1" s="42">
      <c r="A196" s="29" t="n"/>
      <c r="B196" s="29" t="n"/>
      <c r="C196" s="29" t="n"/>
      <c r="D196" s="29" t="n"/>
      <c r="E196" s="29" t="n"/>
      <c r="F196" s="29" t="n"/>
      <c r="G196" s="29" t="n"/>
      <c r="H196" s="29" t="n"/>
      <c r="I196" s="29" t="n"/>
      <c r="J196" s="29" t="n"/>
      <c r="K196" s="29" t="n"/>
      <c r="L196" s="29" t="n"/>
      <c r="M196" s="29" t="n"/>
      <c r="N196" s="29" t="n"/>
    </row>
    <row r="197" ht="15.75" customHeight="1" s="42">
      <c r="A197" s="29" t="n"/>
      <c r="B197" s="29" t="n"/>
      <c r="C197" s="29" t="n"/>
      <c r="D197" s="29" t="n"/>
      <c r="E197" s="29" t="n"/>
      <c r="F197" s="29" t="n"/>
      <c r="G197" s="29" t="n"/>
      <c r="H197" s="29" t="n"/>
      <c r="I197" s="29" t="n"/>
      <c r="J197" s="29" t="n"/>
      <c r="K197" s="29" t="n"/>
      <c r="L197" s="29" t="n"/>
      <c r="M197" s="29" t="n"/>
      <c r="N197" s="29" t="n"/>
    </row>
    <row r="198" ht="15.75" customHeight="1" s="42">
      <c r="A198" s="29" t="n"/>
      <c r="B198" s="29" t="n"/>
      <c r="C198" s="29" t="n"/>
      <c r="D198" s="29" t="n"/>
      <c r="E198" s="29" t="n"/>
      <c r="F198" s="29" t="n"/>
      <c r="G198" s="29" t="n"/>
      <c r="H198" s="29" t="n"/>
      <c r="I198" s="29" t="n"/>
      <c r="J198" s="29" t="n"/>
      <c r="K198" s="29" t="n"/>
      <c r="L198" s="29" t="n"/>
      <c r="M198" s="29" t="n"/>
      <c r="N198" s="29" t="n"/>
    </row>
    <row r="199" ht="15.75" customHeight="1" s="42">
      <c r="A199" s="29" t="n"/>
      <c r="B199" s="29" t="n"/>
      <c r="C199" s="29" t="n"/>
      <c r="D199" s="29" t="n"/>
      <c r="E199" s="29" t="n"/>
      <c r="F199" s="29" t="n"/>
      <c r="G199" s="29" t="n"/>
      <c r="H199" s="29" t="n"/>
      <c r="I199" s="29" t="n"/>
      <c r="J199" s="29" t="n"/>
      <c r="K199" s="29" t="n"/>
      <c r="L199" s="29" t="n"/>
      <c r="M199" s="29" t="n"/>
      <c r="N199" s="29" t="n"/>
    </row>
    <row r="200" ht="15.75" customHeight="1" s="42">
      <c r="A200" s="29" t="n"/>
      <c r="B200" s="29" t="n"/>
      <c r="C200" s="29" t="n"/>
      <c r="D200" s="29" t="n"/>
      <c r="E200" s="29" t="n"/>
      <c r="F200" s="29" t="n"/>
      <c r="G200" s="29" t="n"/>
      <c r="H200" s="29" t="n"/>
      <c r="I200" s="29" t="n"/>
      <c r="J200" s="29" t="n"/>
      <c r="K200" s="29" t="n"/>
      <c r="L200" s="29" t="n"/>
      <c r="M200" s="29" t="n"/>
      <c r="N200" s="29" t="n"/>
    </row>
    <row r="201" ht="15.75" customHeight="1" s="42">
      <c r="A201" s="29" t="n"/>
      <c r="B201" s="29" t="n"/>
      <c r="C201" s="29" t="n"/>
      <c r="D201" s="29" t="n"/>
      <c r="E201" s="29" t="n"/>
      <c r="F201" s="29" t="n"/>
      <c r="G201" s="29" t="n"/>
      <c r="H201" s="29" t="n"/>
      <c r="I201" s="29" t="n"/>
      <c r="J201" s="29" t="n"/>
      <c r="K201" s="29" t="n"/>
      <c r="L201" s="29" t="n"/>
      <c r="M201" s="29" t="n"/>
      <c r="N201" s="29" t="n"/>
    </row>
    <row r="202" ht="15.75" customHeight="1" s="42">
      <c r="A202" s="29" t="n"/>
      <c r="B202" s="29" t="n"/>
      <c r="C202" s="29" t="n"/>
      <c r="D202" s="29" t="n"/>
      <c r="E202" s="29" t="n"/>
      <c r="F202" s="29" t="n"/>
      <c r="G202" s="29" t="n"/>
      <c r="H202" s="29" t="n"/>
      <c r="I202" s="29" t="n"/>
      <c r="J202" s="29" t="n"/>
      <c r="K202" s="29" t="n"/>
      <c r="L202" s="29" t="n"/>
      <c r="M202" s="29" t="n"/>
      <c r="N202" s="29" t="n"/>
    </row>
    <row r="203" ht="15.75" customHeight="1" s="42">
      <c r="A203" s="29" t="n"/>
      <c r="B203" s="29" t="n"/>
      <c r="C203" s="29" t="n"/>
      <c r="D203" s="29" t="n"/>
      <c r="E203" s="29" t="n"/>
      <c r="F203" s="29" t="n"/>
      <c r="G203" s="29" t="n"/>
      <c r="H203" s="29" t="n"/>
      <c r="I203" s="29" t="n"/>
      <c r="J203" s="29" t="n"/>
      <c r="K203" s="29" t="n"/>
      <c r="L203" s="29" t="n"/>
      <c r="M203" s="29" t="n"/>
      <c r="N203" s="29" t="n"/>
    </row>
    <row r="204" ht="15.75" customHeight="1" s="42">
      <c r="A204" s="29" t="n"/>
      <c r="B204" s="29" t="n"/>
      <c r="C204" s="29" t="n"/>
      <c r="D204" s="29" t="n"/>
      <c r="E204" s="29" t="n"/>
      <c r="F204" s="29" t="n"/>
      <c r="G204" s="29" t="n"/>
      <c r="H204" s="29" t="n"/>
      <c r="I204" s="29" t="n"/>
      <c r="J204" s="29" t="n"/>
      <c r="K204" s="29" t="n"/>
      <c r="L204" s="29" t="n"/>
      <c r="M204" s="29" t="n"/>
      <c r="N204" s="29" t="n"/>
    </row>
    <row r="205" ht="15.75" customHeight="1" s="42">
      <c r="A205" s="29" t="n"/>
      <c r="B205" s="29" t="n"/>
      <c r="C205" s="29" t="n"/>
      <c r="D205" s="29" t="n"/>
      <c r="E205" s="29" t="n"/>
      <c r="F205" s="29" t="n"/>
      <c r="G205" s="29" t="n"/>
      <c r="H205" s="29" t="n"/>
      <c r="I205" s="29" t="n"/>
      <c r="J205" s="29" t="n"/>
      <c r="K205" s="29" t="n"/>
      <c r="L205" s="29" t="n"/>
      <c r="M205" s="29" t="n"/>
      <c r="N205" s="29" t="n"/>
    </row>
    <row r="206" ht="15.75" customHeight="1" s="42">
      <c r="A206" s="29" t="n"/>
      <c r="B206" s="29" t="n"/>
      <c r="C206" s="29" t="n"/>
      <c r="D206" s="29" t="n"/>
      <c r="E206" s="29" t="n"/>
      <c r="F206" s="29" t="n"/>
      <c r="G206" s="29" t="n"/>
      <c r="H206" s="29" t="n"/>
      <c r="I206" s="29" t="n"/>
      <c r="J206" s="29" t="n"/>
      <c r="K206" s="29" t="n"/>
      <c r="L206" s="29" t="n"/>
      <c r="M206" s="29" t="n"/>
      <c r="N206" s="29" t="n"/>
    </row>
    <row r="207" ht="15.75" customHeight="1" s="42">
      <c r="A207" s="29" t="n"/>
      <c r="B207" s="29" t="n"/>
      <c r="C207" s="29" t="n"/>
      <c r="D207" s="29" t="n"/>
      <c r="E207" s="29" t="n"/>
      <c r="F207" s="29" t="n"/>
      <c r="G207" s="29" t="n"/>
      <c r="H207" s="29" t="n"/>
      <c r="I207" s="29" t="n"/>
      <c r="J207" s="29" t="n"/>
      <c r="K207" s="29" t="n"/>
      <c r="L207" s="29" t="n"/>
      <c r="M207" s="29" t="n"/>
      <c r="N207" s="29" t="n"/>
    </row>
    <row r="208" ht="15.75" customHeight="1" s="42">
      <c r="A208" s="29" t="n"/>
      <c r="B208" s="29" t="n"/>
      <c r="C208" s="29" t="n"/>
      <c r="D208" s="29" t="n"/>
      <c r="E208" s="29" t="n"/>
      <c r="F208" s="29" t="n"/>
      <c r="G208" s="29" t="n"/>
      <c r="H208" s="29" t="n"/>
      <c r="I208" s="29" t="n"/>
      <c r="J208" s="29" t="n"/>
      <c r="K208" s="29" t="n"/>
      <c r="L208" s="29" t="n"/>
      <c r="M208" s="29" t="n"/>
      <c r="N208" s="29" t="n"/>
    </row>
    <row r="209" ht="15.75" customHeight="1" s="42">
      <c r="A209" s="29" t="n"/>
      <c r="B209" s="29" t="n"/>
      <c r="C209" s="29" t="n"/>
      <c r="D209" s="29" t="n"/>
      <c r="E209" s="29" t="n"/>
      <c r="F209" s="29" t="n"/>
      <c r="G209" s="29" t="n"/>
      <c r="H209" s="29" t="n"/>
      <c r="I209" s="29" t="n"/>
      <c r="J209" s="29" t="n"/>
      <c r="K209" s="29" t="n"/>
      <c r="L209" s="29" t="n"/>
      <c r="M209" s="29" t="n"/>
      <c r="N209" s="29" t="n"/>
    </row>
    <row r="210" ht="15.75" customHeight="1" s="42">
      <c r="A210" s="29" t="n"/>
      <c r="B210" s="29" t="n"/>
      <c r="C210" s="29" t="n"/>
      <c r="D210" s="29" t="n"/>
      <c r="E210" s="29" t="n"/>
      <c r="F210" s="29" t="n"/>
      <c r="G210" s="29" t="n"/>
      <c r="H210" s="29" t="n"/>
      <c r="I210" s="29" t="n"/>
      <c r="J210" s="29" t="n"/>
      <c r="K210" s="29" t="n"/>
      <c r="L210" s="29" t="n"/>
      <c r="M210" s="29" t="n"/>
      <c r="N210" s="29" t="n"/>
    </row>
    <row r="211" ht="15.75" customHeight="1" s="42">
      <c r="A211" s="29" t="n"/>
      <c r="B211" s="29" t="n"/>
      <c r="C211" s="29" t="n"/>
      <c r="D211" s="29" t="n"/>
      <c r="E211" s="29" t="n"/>
      <c r="F211" s="29" t="n"/>
      <c r="G211" s="29" t="n"/>
      <c r="H211" s="29" t="n"/>
      <c r="I211" s="29" t="n"/>
      <c r="J211" s="29" t="n"/>
      <c r="K211" s="29" t="n"/>
      <c r="L211" s="29" t="n"/>
      <c r="M211" s="29" t="n"/>
      <c r="N211" s="29" t="n"/>
    </row>
    <row r="212" ht="15.75" customHeight="1" s="42">
      <c r="A212" s="29" t="n"/>
      <c r="B212" s="29" t="n"/>
      <c r="C212" s="29" t="n"/>
      <c r="D212" s="29" t="n"/>
      <c r="E212" s="29" t="n"/>
      <c r="F212" s="29" t="n"/>
      <c r="G212" s="29" t="n"/>
      <c r="H212" s="29" t="n"/>
      <c r="I212" s="29" t="n"/>
      <c r="J212" s="29" t="n"/>
      <c r="K212" s="29" t="n"/>
      <c r="L212" s="29" t="n"/>
      <c r="M212" s="29" t="n"/>
      <c r="N212" s="29" t="n"/>
    </row>
    <row r="213" ht="15.75" customHeight="1" s="42">
      <c r="A213" s="29" t="n"/>
      <c r="B213" s="29" t="n"/>
      <c r="C213" s="29" t="n"/>
      <c r="D213" s="29" t="n"/>
      <c r="E213" s="29" t="n"/>
      <c r="F213" s="29" t="n"/>
      <c r="G213" s="29" t="n"/>
      <c r="H213" s="29" t="n"/>
      <c r="I213" s="29" t="n"/>
      <c r="J213" s="29" t="n"/>
      <c r="K213" s="29" t="n"/>
      <c r="L213" s="29" t="n"/>
      <c r="M213" s="29" t="n"/>
      <c r="N213" s="29" t="n"/>
    </row>
    <row r="214" ht="15.75" customHeight="1" s="42">
      <c r="A214" s="29" t="n"/>
      <c r="B214" s="29" t="n"/>
      <c r="C214" s="29" t="n"/>
      <c r="D214" s="29" t="n"/>
      <c r="E214" s="29" t="n"/>
      <c r="F214" s="29" t="n"/>
      <c r="G214" s="29" t="n"/>
      <c r="H214" s="29" t="n"/>
      <c r="I214" s="29" t="n"/>
      <c r="J214" s="29" t="n"/>
      <c r="K214" s="29" t="n"/>
      <c r="L214" s="29" t="n"/>
      <c r="M214" s="29" t="n"/>
      <c r="N214" s="29" t="n"/>
    </row>
    <row r="215" ht="15.75" customHeight="1" s="42">
      <c r="A215" s="29" t="n"/>
      <c r="B215" s="29" t="n"/>
      <c r="C215" s="29" t="n"/>
      <c r="D215" s="29" t="n"/>
      <c r="E215" s="29" t="n"/>
      <c r="F215" s="29" t="n"/>
      <c r="G215" s="29" t="n"/>
      <c r="H215" s="29" t="n"/>
      <c r="I215" s="29" t="n"/>
      <c r="J215" s="29" t="n"/>
      <c r="K215" s="29" t="n"/>
      <c r="L215" s="29" t="n"/>
      <c r="M215" s="29" t="n"/>
      <c r="N215" s="29" t="n"/>
    </row>
    <row r="216" ht="15.75" customHeight="1" s="42">
      <c r="A216" s="29" t="n"/>
      <c r="B216" s="29" t="n"/>
      <c r="C216" s="29" t="n"/>
      <c r="D216" s="29" t="n"/>
      <c r="E216" s="29" t="n"/>
      <c r="F216" s="29" t="n"/>
      <c r="G216" s="29" t="n"/>
      <c r="H216" s="29" t="n"/>
      <c r="I216" s="29" t="n"/>
      <c r="J216" s="29" t="n"/>
      <c r="K216" s="29" t="n"/>
      <c r="L216" s="29" t="n"/>
      <c r="M216" s="29" t="n"/>
      <c r="N216" s="29" t="n"/>
    </row>
    <row r="217" ht="15.75" customHeight="1" s="42">
      <c r="A217" s="29" t="n"/>
      <c r="B217" s="29" t="n"/>
      <c r="C217" s="29" t="n"/>
      <c r="D217" s="29" t="n"/>
      <c r="E217" s="29" t="n"/>
      <c r="F217" s="29" t="n"/>
      <c r="G217" s="29" t="n"/>
      <c r="H217" s="29" t="n"/>
      <c r="I217" s="29" t="n"/>
      <c r="J217" s="29" t="n"/>
      <c r="K217" s="29" t="n"/>
      <c r="L217" s="29" t="n"/>
      <c r="M217" s="29" t="n"/>
      <c r="N217" s="29" t="n"/>
    </row>
    <row r="218" ht="15.75" customHeight="1" s="42">
      <c r="A218" s="29" t="n"/>
      <c r="B218" s="29" t="n"/>
      <c r="C218" s="29" t="n"/>
      <c r="D218" s="29" t="n"/>
      <c r="E218" s="29" t="n"/>
      <c r="F218" s="29" t="n"/>
      <c r="G218" s="29" t="n"/>
      <c r="H218" s="29" t="n"/>
      <c r="I218" s="29" t="n"/>
      <c r="J218" s="29" t="n"/>
      <c r="K218" s="29" t="n"/>
      <c r="L218" s="29" t="n"/>
      <c r="M218" s="29" t="n"/>
      <c r="N218" s="29" t="n"/>
    </row>
    <row r="219" ht="15.75" customHeight="1" s="42">
      <c r="A219" s="29" t="n"/>
      <c r="B219" s="29" t="n"/>
      <c r="C219" s="29" t="n"/>
      <c r="D219" s="29" t="n"/>
      <c r="E219" s="29" t="n"/>
      <c r="F219" s="29" t="n"/>
      <c r="G219" s="29" t="n"/>
      <c r="H219" s="29" t="n"/>
      <c r="I219" s="29" t="n"/>
      <c r="J219" s="29" t="n"/>
      <c r="K219" s="29" t="n"/>
      <c r="L219" s="29" t="n"/>
      <c r="M219" s="29" t="n"/>
      <c r="N219" s="29" t="n"/>
    </row>
    <row r="220" ht="15.75" customHeight="1" s="42">
      <c r="A220" s="29" t="n"/>
      <c r="B220" s="29" t="n"/>
      <c r="C220" s="29" t="n"/>
      <c r="D220" s="29" t="n"/>
      <c r="E220" s="29" t="n"/>
      <c r="F220" s="29" t="n"/>
      <c r="G220" s="29" t="n"/>
      <c r="H220" s="29" t="n"/>
      <c r="I220" s="29" t="n"/>
      <c r="J220" s="29" t="n"/>
      <c r="K220" s="29" t="n"/>
      <c r="L220" s="29" t="n"/>
      <c r="M220" s="29" t="n"/>
      <c r="N220" s="29" t="n"/>
    </row>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2">
    <mergeCell ref="L1:M1"/>
    <mergeCell ref="G1:I1"/>
  </mergeCells>
  <conditionalFormatting sqref="G3:I3">
    <cfRule type="cellIs" priority="1" operator="equal" dxfId="0">
      <formula>"✕"</formula>
    </cfRule>
  </conditionalFormatting>
  <conditionalFormatting sqref="M3">
    <cfRule type="cellIs" priority="2" operator="equal" dxfId="1">
      <formula>"Y"</formula>
    </cfRule>
  </conditionalFormatting>
  <dataValidations count="1">
    <dataValidation sqref="E3:E40" showDropDown="0" showInputMessage="0" showErrorMessage="0" allowBlank="1" type="list">
      <formula1>"목록,상세,입력폼,모달,콘텐츠,현황,등록,수정,삭제,검색,댓글"</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277"/>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3.75" customWidth="1" style="42" min="1" max="1"/>
    <col width="15" customWidth="1" style="42" min="2" max="2"/>
    <col width="16.5" customWidth="1" style="42" min="3" max="3"/>
    <col width="19.38" customWidth="1" style="42" min="4" max="5"/>
    <col width="74.38" customWidth="1" style="42" min="6" max="6"/>
    <col width="7.63" customWidth="1" style="42" min="7" max="9"/>
    <col width="26" customWidth="1" style="42" min="10" max="10"/>
    <col width="10.25" customWidth="1" style="42" min="11" max="11"/>
    <col width="14" customWidth="1" style="42" min="12" max="12"/>
    <col width="8.25" customWidth="1" style="42" min="13" max="13"/>
    <col width="35.25" customWidth="1" style="42" min="14" max="14"/>
    <col width="60" customWidth="1" style="42" min="15" max="15"/>
    <col width="60" customWidth="1" style="42" min="16" max="16"/>
  </cols>
  <sheetData>
    <row r="1" ht="15.75" customHeight="1" s="42">
      <c r="A1" s="1" t="n"/>
      <c r="B1" s="4" t="inlineStr">
        <is>
          <t>추후 정책 수정</t>
        </is>
      </c>
      <c r="C1" s="1" t="n"/>
      <c r="D1" s="6" t="n"/>
      <c r="E1" s="1" t="n"/>
      <c r="F1" s="1" t="n"/>
      <c r="G1" s="1" t="inlineStr">
        <is>
          <t>CRUD</t>
        </is>
      </c>
      <c r="J1" s="1" t="n"/>
      <c r="K1" s="1" t="n"/>
      <c r="L1" s="1" t="inlineStr">
        <is>
          <t>Action</t>
        </is>
      </c>
      <c r="N1" s="1" t="n"/>
    </row>
    <row r="2" ht="15.75" customHeight="1" s="42">
      <c r="A2" s="7" t="inlineStr">
        <is>
          <t>#</t>
        </is>
      </c>
      <c r="B2" s="7" t="inlineStr">
        <is>
          <t>화면 ID</t>
        </is>
      </c>
      <c r="C2" s="8" t="inlineStr">
        <is>
          <t>메뉴명 (1Depth)</t>
        </is>
      </c>
      <c r="D2" s="7" t="inlineStr">
        <is>
          <t>메뉴명 (2Depth)</t>
        </is>
      </c>
      <c r="E2" s="7" t="inlineStr">
        <is>
          <t>화면 구분</t>
        </is>
      </c>
      <c r="F2" s="7" t="inlineStr">
        <is>
          <t>설명</t>
        </is>
      </c>
      <c r="G2" s="7" t="inlineStr">
        <is>
          <t>사업장</t>
        </is>
      </c>
      <c r="H2" s="7" t="inlineStr">
        <is>
          <t>기초지자체</t>
        </is>
      </c>
      <c r="I2" s="7" t="inlineStr">
        <is>
          <t>시스템 관리자</t>
        </is>
      </c>
      <c r="J2" s="7" t="inlineStr">
        <is>
          <t>구성요소</t>
        </is>
      </c>
      <c r="K2" s="7" t="inlineStr">
        <is>
          <t>형태</t>
        </is>
      </c>
      <c r="L2" s="7" t="inlineStr">
        <is>
          <t>SUBMIT</t>
        </is>
      </c>
      <c r="M2" s="7" t="inlineStr">
        <is>
          <t>CANCEL</t>
        </is>
      </c>
      <c r="N2" s="7" t="inlineStr">
        <is>
          <t>After Action</t>
        </is>
      </c>
      <c r="O2" s="7" t="inlineStr">
        <is>
          <t>근거</t>
        </is>
      </c>
      <c r="P2" s="7" t="inlineStr">
        <is>
          <t>비고</t>
        </is>
      </c>
    </row>
    <row r="3" s="42">
      <c r="A3" s="9" t="inlineStr">
        <is>
          <t>1.0</t>
        </is>
      </c>
      <c r="B3" s="10" t="inlineStr">
        <is>
          <t>SCR-OP-001</t>
        </is>
      </c>
      <c r="C3" s="9" t="inlineStr">
        <is>
          <t>통합 관제</t>
        </is>
      </c>
      <c r="D3" s="11" t="inlineStr">
        <is>
          <t>—</t>
        </is>
      </c>
      <c r="E3" s="10" t="inlineStr">
        <is>
          <t>대시보드</t>
        </is>
      </c>
      <c r="F3" s="10" t="inlineStr">
        <is>
          <t>실증 사업장 10개소를 지도·월보드로 훑고, 선택한 사업장의 계측·이상 점수·예측·설비·알람을 한 화면에서 본다</t>
        </is>
      </c>
      <c r="G3" s="13" t="inlineStr">
        <is>
          <t>✕</t>
        </is>
      </c>
      <c r="H3" s="14" t="inlineStr">
        <is>
          <t>R</t>
        </is>
      </c>
      <c r="I3" s="13" t="inlineStr">
        <is>
          <t>R</t>
        </is>
      </c>
      <c r="J3" s="15" t="inlineStr">
        <is>
          <t>사업장 지도, 사업장 월보드, 지표 타일, 수질·설비 계측 격자, 이상 점수 타임라인, 이상 탐지 결과, 계열 차트, 알람 목록, 설비 상태</t>
        </is>
      </c>
      <c r="K3" s="15" t="inlineStr">
        <is>
          <t>SVG 지도, 시도 17 도형, 사업장 핀 10, 확대 버튼, 범례, 카드 격자, 상태 띠, 이상 점수, 스파크라인, 알람 배지, 카드 4개, 큰 숫자, 목표치 병기, 소형 다중 차트 8개, 면적 차트, 4구간 밴드, 결측 음영, 구간 범례, 게이지, XAI 기여 변수 막대, 계열 선(출처별 색), 현재 기준선, 판정 3열, 행 목록, 우선순위 칩, 카드 4개, 고장 확률 막대</t>
        </is>
      </c>
      <c r="L3" s="15" t="inlineStr">
        <is>
          <t>N (제출 요소 없음)</t>
        </is>
      </c>
      <c r="M3" s="13" t="inlineStr">
        <is>
          <t>N</t>
        </is>
      </c>
      <c r="N3" s="15" t="inlineStr">
        <is>
          <t>사업장 선택 시 URL 쿼리 갱신 및 하위 패널 재구성. 화면 이동 없음</t>
        </is>
      </c>
      <c r="O3" s="15" t="inlineStr">
        <is>
          <t>관련 요구사항 REQ-AD-004·026·027·028</t>
        </is>
      </c>
      <c r="P3" s="15" t="inlineStr">
        <is>
          <t>통신 두절 사업장 선택 → 계측·이상 점수·예측·설비가 모두 빈 상태. 지도 핀은 채우지 않고 테두리만 / 구간 결측 → 차트가 끊긴 구간으로 표현 + 두절 구간 시각을 문장으로 안내(E4) / 이상 점수 없음 → — + "산출값 없음" + 마지막 수신 시각(E3·R19) / TOC의 R² → 원문 미규정. 원문이 TN·TP만 값을 주므로 지어내지 않는다(E3) [INC-20·21] / 사업장이 없는 시도 확대 → "이 지역에는 실증 사업장이 없습니다" / 권한 없음 → 미구현. 서버가 없어 인가가 아니다(E6 예외)</t>
        </is>
      </c>
    </row>
    <row r="4" s="42">
      <c r="A4" s="9" t="inlineStr">
        <is>
          <t>1.1</t>
        </is>
      </c>
      <c r="B4" s="10" t="inlineStr">
        <is>
          <t>SCR-OP-001</t>
        </is>
      </c>
      <c r="C4" s="9" t="inlineStr">
        <is>
          <t>통합 관제</t>
        </is>
      </c>
      <c r="D4" s="11" t="inlineStr">
        <is>
          <t>—</t>
        </is>
      </c>
      <c r="E4" s="10" t="inlineStr">
        <is>
          <t>대시보드</t>
        </is>
      </c>
      <c r="F4" s="10" t="inlineStr">
        <is>
          <t>사업장 지도 — 실증 10개소 &gt; 지도</t>
        </is>
      </c>
      <c r="G4" s="13" t="inlineStr">
        <is>
          <t>✕</t>
        </is>
      </c>
      <c r="H4" s="14" t="inlineStr">
        <is>
          <t>R</t>
        </is>
      </c>
      <c r="I4" s="13" t="inlineStr">
        <is>
          <t>R</t>
        </is>
      </c>
      <c r="J4" s="15" t="inlineStr">
        <is>
          <t>사업장 1개소당 핀 하나</t>
        </is>
      </c>
      <c r="K4" s="15" t="inlineStr">
        <is>
          <t>등급 색 핀 · 선택 강조 · hover 툴팁(사업장·지역·점수·등급)</t>
        </is>
      </c>
      <c r="L4" s="15" t="inlineStr"/>
      <c r="M4" s="13" t="inlineStr"/>
      <c r="N4" s="15" t="inlineStr"/>
      <c r="O4" s="15" t="inlineStr">
        <is>
          <t>실증 10개소: 실증 사업장 수 [원문 p.29] · 개별 사업장명·업종·지역은 [PROVISIONAL](원문이 개소 수만 정하고 명단을 주지 않는다)</t>
        </is>
      </c>
      <c r="P4" s="15" t="inlineStr"/>
    </row>
    <row r="5" s="42">
      <c r="A5" s="9" t="inlineStr">
        <is>
          <t>1.2</t>
        </is>
      </c>
      <c r="B5" s="10" t="inlineStr">
        <is>
          <t>SCR-OP-001</t>
        </is>
      </c>
      <c r="C5" s="9" t="inlineStr">
        <is>
          <t>통합 관제</t>
        </is>
      </c>
      <c r="D5" s="11" t="inlineStr">
        <is>
          <t>—</t>
        </is>
      </c>
      <c r="E5" s="10" t="inlineStr">
        <is>
          <t>대시보드</t>
        </is>
      </c>
      <c r="F5" s="10" t="inlineStr">
        <is>
          <t>사업장 지도 — 실증 10개소 &gt; 지도</t>
        </is>
      </c>
      <c r="G5" s="13" t="inlineStr">
        <is>
          <t>✕</t>
        </is>
      </c>
      <c r="H5" s="14" t="inlineStr">
        <is>
          <t>R</t>
        </is>
      </c>
      <c r="I5" s="13" t="inlineStr">
        <is>
          <t>R</t>
        </is>
      </c>
      <c r="J5" s="15" t="inlineStr">
        <is>
          <t>시도 도형</t>
        </is>
      </c>
      <c r="K5" s="15" t="inlineStr">
        <is>
          <t>Natural Earth 1:50m · 퍼블릭 도메인이라 출처 표기 의무가 없다</t>
        </is>
      </c>
      <c r="L5" s="15" t="inlineStr"/>
      <c r="M5" s="13" t="inlineStr"/>
      <c r="N5" s="15" t="inlineStr"/>
      <c r="O5" s="15" t="inlineStr">
        <is>
          <t>[설계] Natural Earth 1:50m 퍼블릭 도메인 — 실증 10개소가 전국에 흩어져 있어 [원문 p.29] 위치를 지도로 보이려면 시도 경계가 필요하다</t>
        </is>
      </c>
      <c r="P5" s="15" t="inlineStr"/>
    </row>
    <row r="6" s="42">
      <c r="A6" s="9" t="inlineStr">
        <is>
          <t>1.3</t>
        </is>
      </c>
      <c r="B6" s="10" t="inlineStr">
        <is>
          <t>SCR-OP-001</t>
        </is>
      </c>
      <c r="C6" s="9" t="inlineStr">
        <is>
          <t>통합 관제</t>
        </is>
      </c>
      <c r="D6" s="11" t="inlineStr">
        <is>
          <t>—</t>
        </is>
      </c>
      <c r="E6" s="10" t="inlineStr">
        <is>
          <t>대시보드</t>
        </is>
      </c>
      <c r="F6" s="10" t="inlineStr">
        <is>
          <t>사업장 지도 — 실증 10개소 &gt; 지도</t>
        </is>
      </c>
      <c r="G6" s="13" t="inlineStr">
        <is>
          <t>✕</t>
        </is>
      </c>
      <c r="H6" s="14" t="inlineStr">
        <is>
          <t>R</t>
        </is>
      </c>
      <c r="I6" s="13" t="inlineStr">
        <is>
          <t>R</t>
        </is>
      </c>
      <c r="J6" s="15" t="inlineStr">
        <is>
          <t>확대 버튼</t>
        </is>
      </c>
      <c r="K6" s="15" t="inlineStr">
        <is>
          <t>전국 · 시도별</t>
        </is>
      </c>
      <c r="L6" s="15" t="inlineStr"/>
      <c r="M6" s="13" t="inlineStr"/>
      <c r="N6" s="15" t="inlineStr"/>
      <c r="O6" s="15" t="inlineStr">
        <is>
          <t>[설계] 전국 배치에서 개별 사업장을 고르려면 확대가 필요하다 · 대상 시도는 실증 사업장이 있는 곳만(경기·경북)</t>
        </is>
      </c>
      <c r="P6" s="15" t="inlineStr"/>
    </row>
    <row r="7" s="42">
      <c r="A7" s="9" t="inlineStr">
        <is>
          <t>1.4</t>
        </is>
      </c>
      <c r="B7" s="10" t="inlineStr">
        <is>
          <t>SCR-OP-001</t>
        </is>
      </c>
      <c r="C7" s="9" t="inlineStr">
        <is>
          <t>통합 관제</t>
        </is>
      </c>
      <c r="D7" s="11" t="inlineStr">
        <is>
          <t>—</t>
        </is>
      </c>
      <c r="E7" s="10" t="inlineStr">
        <is>
          <t>대시보드</t>
        </is>
      </c>
      <c r="F7" s="10" t="inlineStr">
        <is>
          <t>사업장 지도 — 실증 10개소 &gt; 지도</t>
        </is>
      </c>
      <c r="G7" s="13" t="inlineStr">
        <is>
          <t>✕</t>
        </is>
      </c>
      <c r="H7" s="14" t="inlineStr">
        <is>
          <t>R</t>
        </is>
      </c>
      <c r="I7" s="13" t="inlineStr">
        <is>
          <t>R</t>
        </is>
      </c>
      <c r="J7" s="15" t="inlineStr">
        <is>
          <t>등급 범례</t>
        </is>
      </c>
      <c r="K7" s="15" t="inlineStr">
        <is>
          <t>LV 4단계</t>
        </is>
      </c>
      <c r="L7" s="15" t="inlineStr"/>
      <c r="M7" s="13" t="inlineStr"/>
      <c r="N7" s="15" t="inlineStr"/>
      <c r="O7" s="15" t="inlineStr">
        <is>
          <t>상태 등급 4단계 [INC-01·03·04] · 색과 함께 형태 부호를 쓴다 [설계: 색각 이상·흑백 인쇄에서 등급이 사라진다]</t>
        </is>
      </c>
      <c r="P7" s="15" t="inlineStr"/>
    </row>
    <row r="8" s="42">
      <c r="A8" s="9" t="inlineStr">
        <is>
          <t>1.5</t>
        </is>
      </c>
      <c r="B8" s="10" t="inlineStr">
        <is>
          <t>SCR-OP-001</t>
        </is>
      </c>
      <c r="C8" s="9" t="inlineStr">
        <is>
          <t>통합 관제</t>
        </is>
      </c>
      <c r="D8" s="11" t="inlineStr">
        <is>
          <t>—</t>
        </is>
      </c>
      <c r="E8" s="10" t="inlineStr">
        <is>
          <t>대시보드</t>
        </is>
      </c>
      <c r="F8" s="10" t="inlineStr">
        <is>
          <t>사업장 월보드 — 사업장 1개소당 카드 한 장 &gt; 월보드</t>
        </is>
      </c>
      <c r="G8" s="13" t="inlineStr">
        <is>
          <t>✕</t>
        </is>
      </c>
      <c r="H8" s="14" t="inlineStr">
        <is>
          <t>R</t>
        </is>
      </c>
      <c r="I8" s="13" t="inlineStr">
        <is>
          <t>R</t>
        </is>
      </c>
      <c r="J8" s="15" t="inlineStr">
        <is>
          <t>사업장 1개소당 카드</t>
        </is>
      </c>
      <c r="K8" s="15" t="inlineStr">
        <is>
          <t>상태 띠 · 사업장명·지역 · 이상 점수 · 스파크라인 · 알람 배지 · 클릭 시 전환</t>
        </is>
      </c>
      <c r="L8" s="15" t="inlineStr"/>
      <c r="M8" s="13" t="inlineStr"/>
      <c r="N8" s="15" t="inlineStr"/>
      <c r="O8" s="15" t="inlineStr">
        <is>
          <t>실증 10개소: 실증 사업장 수 [원문 p.29] · 개별 사업장명·업종·지역은 [PROVISIONAL](원문이 개소 수만 정하고 명단을 주지 않는다)</t>
        </is>
      </c>
      <c r="P8" s="15" t="inlineStr"/>
    </row>
    <row r="9" s="42">
      <c r="A9" s="9" t="inlineStr">
        <is>
          <t>1.6</t>
        </is>
      </c>
      <c r="B9" s="10" t="inlineStr">
        <is>
          <t>SCR-OP-001</t>
        </is>
      </c>
      <c r="C9" s="9" t="inlineStr">
        <is>
          <t>통합 관제</t>
        </is>
      </c>
      <c r="D9" s="11" t="inlineStr">
        <is>
          <t>—</t>
        </is>
      </c>
      <c r="E9" s="10" t="inlineStr">
        <is>
          <t>대시보드</t>
        </is>
      </c>
      <c r="F9" s="10" t="inlineStr">
        <is>
          <t>지표 타일 — 4장 &gt; 지표 타일</t>
        </is>
      </c>
      <c r="G9" s="13" t="inlineStr">
        <is>
          <t>✕</t>
        </is>
      </c>
      <c r="H9" s="14" t="inlineStr">
        <is>
          <t>R</t>
        </is>
      </c>
      <c r="I9" s="13" t="inlineStr">
        <is>
          <t>R</t>
        </is>
      </c>
      <c r="J9" s="15" t="inlineStr">
        <is>
          <t>평균 이상 점수</t>
        </is>
      </c>
      <c r="K9" s="15" t="inlineStr">
        <is>
          <t>값 + 목표 병기</t>
        </is>
      </c>
      <c r="L9" s="15" t="inlineStr"/>
      <c r="M9" s="13" t="inlineStr"/>
      <c r="N9" s="15" t="inlineStr"/>
      <c r="O9" s="15" t="inlineStr">
        <is>
          <t>[파생: 전 사업장 최신 점수의 결측 제외 평균] · 점수 범위 0~100 [원문 p.64]</t>
        </is>
      </c>
      <c r="P9" s="15" t="inlineStr"/>
    </row>
    <row r="10" s="42">
      <c r="A10" s="9" t="inlineStr">
        <is>
          <t>1.7</t>
        </is>
      </c>
      <c r="B10" s="10" t="inlineStr">
        <is>
          <t>SCR-OP-001</t>
        </is>
      </c>
      <c r="C10" s="9" t="inlineStr">
        <is>
          <t>통합 관제</t>
        </is>
      </c>
      <c r="D10" s="11" t="inlineStr">
        <is>
          <t>—</t>
        </is>
      </c>
      <c r="E10" s="10" t="inlineStr">
        <is>
          <t>대시보드</t>
        </is>
      </c>
      <c r="F10" s="10" t="inlineStr">
        <is>
          <t>지표 타일 — 4장 &gt; 지표 타일</t>
        </is>
      </c>
      <c r="G10" s="13" t="inlineStr">
        <is>
          <t>✕</t>
        </is>
      </c>
      <c r="H10" s="14" t="inlineStr">
        <is>
          <t>R</t>
        </is>
      </c>
      <c r="I10" s="13" t="inlineStr">
        <is>
          <t>R</t>
        </is>
      </c>
      <c r="J10" s="15" t="inlineStr">
        <is>
          <t>미확인 알람</t>
        </is>
      </c>
      <c r="K10" s="15" t="inlineStr">
        <is>
          <t>건수 — 전 사업장</t>
        </is>
      </c>
      <c r="L10" s="15" t="inlineStr"/>
      <c r="M10" s="13" t="inlineStr"/>
      <c r="N10" s="15" t="inlineStr"/>
      <c r="O10" s="15" t="inlineStr">
        <is>
          <t>[파생: state === 'open' 개수] · 시스템 관리자 범위는 전 사업장 [회의 2026-08-13]</t>
        </is>
      </c>
      <c r="P10" s="15" t="inlineStr"/>
    </row>
    <row r="11" s="42">
      <c r="A11" s="9" t="inlineStr">
        <is>
          <t>1.8</t>
        </is>
      </c>
      <c r="B11" s="10" t="inlineStr">
        <is>
          <t>SCR-OP-001</t>
        </is>
      </c>
      <c r="C11" s="9" t="inlineStr">
        <is>
          <t>통합 관제</t>
        </is>
      </c>
      <c r="D11" s="11" t="inlineStr">
        <is>
          <t>—</t>
        </is>
      </c>
      <c r="E11" s="10" t="inlineStr">
        <is>
          <t>대시보드</t>
        </is>
      </c>
      <c r="F11" s="10" t="inlineStr">
        <is>
          <t>지표 타일 — 4장 &gt; 지표 타일</t>
        </is>
      </c>
      <c r="G11" s="13" t="inlineStr">
        <is>
          <t>✕</t>
        </is>
      </c>
      <c r="H11" s="14" t="inlineStr">
        <is>
          <t>R</t>
        </is>
      </c>
      <c r="I11" s="13" t="inlineStr">
        <is>
          <t>R</t>
        </is>
      </c>
      <c r="J11" s="15" t="inlineStr">
        <is>
          <t>데이터 처리율</t>
        </is>
      </c>
      <c r="K11" s="15" t="inlineStr">
        <is>
          <t>% · 목표 ≥98% [원문 p.3·121] · 산정식 [TBD-12]</t>
        </is>
      </c>
      <c r="L11" s="15" t="inlineStr"/>
      <c r="M11" s="13" t="inlineStr"/>
      <c r="N11" s="15" t="inlineStr"/>
      <c r="O11" s="15" t="inlineStr">
        <is>
          <t>원문 · TBD — 형태 열에 값과 함께 적었다</t>
        </is>
      </c>
      <c r="P11" s="15" t="inlineStr"/>
    </row>
    <row r="12" s="42">
      <c r="A12" s="9" t="inlineStr">
        <is>
          <t>1.9</t>
        </is>
      </c>
      <c r="B12" s="10" t="inlineStr">
        <is>
          <t>SCR-OP-001</t>
        </is>
      </c>
      <c r="C12" s="9" t="inlineStr">
        <is>
          <t>통합 관제</t>
        </is>
      </c>
      <c r="D12" s="11" t="inlineStr">
        <is>
          <t>—</t>
        </is>
      </c>
      <c r="E12" s="10" t="inlineStr">
        <is>
          <t>대시보드</t>
        </is>
      </c>
      <c r="F12" s="10" t="inlineStr">
        <is>
          <t>지표 타일 — 4장 &gt; 지표 타일</t>
        </is>
      </c>
      <c r="G12" s="13" t="inlineStr">
        <is>
          <t>✕</t>
        </is>
      </c>
      <c r="H12" s="14" t="inlineStr">
        <is>
          <t>R</t>
        </is>
      </c>
      <c r="I12" s="13" t="inlineStr">
        <is>
          <t>R</t>
        </is>
      </c>
      <c r="J12" s="15" t="inlineStr">
        <is>
          <t>시스템 가동률</t>
        </is>
      </c>
      <c r="K12" s="15" t="inlineStr">
        <is>
          <t>% · 목표 ≥95% [원문 p.38·119]</t>
        </is>
      </c>
      <c r="L12" s="15" t="inlineStr"/>
      <c r="M12" s="13" t="inlineStr"/>
      <c r="N12" s="15" t="inlineStr"/>
      <c r="O12" s="15" t="inlineStr">
        <is>
          <t>원문 — 형태 열에 값과 함께 적었다</t>
        </is>
      </c>
      <c r="P12" s="15" t="inlineStr"/>
    </row>
    <row r="13" s="42">
      <c r="A13" s="9" t="inlineStr">
        <is>
          <t>1.10</t>
        </is>
      </c>
      <c r="B13" s="10" t="inlineStr">
        <is>
          <t>SCR-OP-001</t>
        </is>
      </c>
      <c r="C13" s="9" t="inlineStr">
        <is>
          <t>통합 관제</t>
        </is>
      </c>
      <c r="D13" s="11" t="inlineStr">
        <is>
          <t>—</t>
        </is>
      </c>
      <c r="E13" s="10" t="inlineStr">
        <is>
          <t>대시보드</t>
        </is>
      </c>
      <c r="F13" s="10" t="inlineStr">
        <is>
          <t>수질·설비 실시간 계측 — 수질 8종 &gt; 계측 격자</t>
        </is>
      </c>
      <c r="G13" s="13" t="inlineStr">
        <is>
          <t>✕</t>
        </is>
      </c>
      <c r="H13" s="14" t="inlineStr">
        <is>
          <t>R</t>
        </is>
      </c>
      <c r="I13" s="13" t="inlineStr">
        <is>
          <t>R</t>
        </is>
      </c>
      <c r="J13" s="15" t="inlineStr">
        <is>
          <t>pH</t>
        </is>
      </c>
      <c r="K13" s="15" t="inlineStr">
        <is>
          <t>기호 · 현재값 · 단위 · 소형 면적 차트 · 결측 시 수신 없음 배지</t>
        </is>
      </c>
      <c r="L13" s="15" t="inlineStr"/>
      <c r="M13" s="13" t="inlineStr"/>
      <c r="N13" s="15" t="inlineStr"/>
      <c r="O13" s="15" t="inlineStr">
        <is>
          <t>수소이온농도: [원문 p.55] · 자릿수 [PROVISIONAL]</t>
        </is>
      </c>
      <c r="P13" s="15" t="inlineStr"/>
    </row>
    <row r="14" s="42">
      <c r="A14" s="9" t="inlineStr">
        <is>
          <t>1.11</t>
        </is>
      </c>
      <c r="B14" s="10" t="inlineStr">
        <is>
          <t>SCR-OP-001</t>
        </is>
      </c>
      <c r="C14" s="9" t="inlineStr">
        <is>
          <t>통합 관제</t>
        </is>
      </c>
      <c r="D14" s="11" t="inlineStr">
        <is>
          <t>—</t>
        </is>
      </c>
      <c r="E14" s="10" t="inlineStr">
        <is>
          <t>대시보드</t>
        </is>
      </c>
      <c r="F14" s="10" t="inlineStr">
        <is>
          <t>수질·설비 실시간 계측 — 수질 8종 &gt; 계측 격자</t>
        </is>
      </c>
      <c r="G14" s="13" t="inlineStr">
        <is>
          <t>✕</t>
        </is>
      </c>
      <c r="H14" s="14" t="inlineStr">
        <is>
          <t>R</t>
        </is>
      </c>
      <c r="I14" s="13" t="inlineStr">
        <is>
          <t>R</t>
        </is>
      </c>
      <c r="J14" s="15" t="inlineStr">
        <is>
          <t>DO</t>
        </is>
      </c>
      <c r="K14" s="15" t="inlineStr">
        <is>
          <t>기호 · 현재값 · 단위 · 소형 면적 차트 · 결측 시 수신 없음 배지</t>
        </is>
      </c>
      <c r="L14" s="15" t="inlineStr"/>
      <c r="M14" s="13" t="inlineStr"/>
      <c r="N14" s="15" t="inlineStr"/>
      <c r="O14" s="15" t="inlineStr">
        <is>
          <t>용존산소: [원문 p.55]</t>
        </is>
      </c>
      <c r="P14" s="15" t="inlineStr"/>
    </row>
    <row r="15" s="42">
      <c r="A15" s="9" t="inlineStr">
        <is>
          <t>1.12</t>
        </is>
      </c>
      <c r="B15" s="10" t="inlineStr">
        <is>
          <t>SCR-OP-001</t>
        </is>
      </c>
      <c r="C15" s="9" t="inlineStr">
        <is>
          <t>통합 관제</t>
        </is>
      </c>
      <c r="D15" s="11" t="inlineStr">
        <is>
          <t>—</t>
        </is>
      </c>
      <c r="E15" s="10" t="inlineStr">
        <is>
          <t>대시보드</t>
        </is>
      </c>
      <c r="F15" s="10" t="inlineStr">
        <is>
          <t>수질·설비 실시간 계측 — 수질 8종 &gt; 계측 격자</t>
        </is>
      </c>
      <c r="G15" s="13" t="inlineStr">
        <is>
          <t>✕</t>
        </is>
      </c>
      <c r="H15" s="14" t="inlineStr">
        <is>
          <t>R</t>
        </is>
      </c>
      <c r="I15" s="13" t="inlineStr">
        <is>
          <t>R</t>
        </is>
      </c>
      <c r="J15" s="15" t="inlineStr">
        <is>
          <t>EC</t>
        </is>
      </c>
      <c r="K15" s="15" t="inlineStr">
        <is>
          <t>기호 · 현재값 · 단위 · 소형 면적 차트 · 결측 시 수신 없음 배지</t>
        </is>
      </c>
      <c r="L15" s="15" t="inlineStr"/>
      <c r="M15" s="13" t="inlineStr"/>
      <c r="N15" s="15" t="inlineStr"/>
      <c r="O15" s="15" t="inlineStr">
        <is>
          <t>전기전도도: [원문 p.55] · 단위 모순 [INC-106] — H/W 성능지표 [원문 p.35]는 mS/cm이나 계측 사양을 따랐다</t>
        </is>
      </c>
      <c r="P15" s="15" t="inlineStr"/>
    </row>
    <row r="16" s="42">
      <c r="A16" s="9" t="inlineStr">
        <is>
          <t>1.13</t>
        </is>
      </c>
      <c r="B16" s="10" t="inlineStr">
        <is>
          <t>SCR-OP-001</t>
        </is>
      </c>
      <c r="C16" s="9" t="inlineStr">
        <is>
          <t>통합 관제</t>
        </is>
      </c>
      <c r="D16" s="11" t="inlineStr">
        <is>
          <t>—</t>
        </is>
      </c>
      <c r="E16" s="10" t="inlineStr">
        <is>
          <t>대시보드</t>
        </is>
      </c>
      <c r="F16" s="10" t="inlineStr">
        <is>
          <t>수질·설비 실시간 계측 — 수질 8종 &gt; 계측 격자</t>
        </is>
      </c>
      <c r="G16" s="13" t="inlineStr">
        <is>
          <t>✕</t>
        </is>
      </c>
      <c r="H16" s="14" t="inlineStr">
        <is>
          <t>R</t>
        </is>
      </c>
      <c r="I16" s="13" t="inlineStr">
        <is>
          <t>R</t>
        </is>
      </c>
      <c r="J16" s="15" t="inlineStr">
        <is>
          <t>Turb</t>
        </is>
      </c>
      <c r="K16" s="15" t="inlineStr">
        <is>
          <t>기호 · 현재값 · 단위 · 소형 면적 차트 · 결측 시 수신 없음 배지</t>
        </is>
      </c>
      <c r="L16" s="15" t="inlineStr"/>
      <c r="M16" s="13" t="inlineStr"/>
      <c r="N16" s="15" t="inlineStr"/>
      <c r="O16" s="15" t="inlineStr">
        <is>
          <t>탁도: [원문 p.55]</t>
        </is>
      </c>
      <c r="P16" s="15" t="inlineStr"/>
    </row>
    <row r="17" s="42">
      <c r="A17" s="9" t="inlineStr">
        <is>
          <t>1.14</t>
        </is>
      </c>
      <c r="B17" s="10" t="inlineStr">
        <is>
          <t>SCR-OP-001</t>
        </is>
      </c>
      <c r="C17" s="9" t="inlineStr">
        <is>
          <t>통합 관제</t>
        </is>
      </c>
      <c r="D17" s="11" t="inlineStr">
        <is>
          <t>—</t>
        </is>
      </c>
      <c r="E17" s="10" t="inlineStr">
        <is>
          <t>대시보드</t>
        </is>
      </c>
      <c r="F17" s="10" t="inlineStr">
        <is>
          <t>수질·설비 실시간 계측 — 수질 8종 &gt; 계측 격자</t>
        </is>
      </c>
      <c r="G17" s="13" t="inlineStr">
        <is>
          <t>✕</t>
        </is>
      </c>
      <c r="H17" s="14" t="inlineStr">
        <is>
          <t>R</t>
        </is>
      </c>
      <c r="I17" s="13" t="inlineStr">
        <is>
          <t>R</t>
        </is>
      </c>
      <c r="J17" s="15" t="inlineStr">
        <is>
          <t>TOC</t>
        </is>
      </c>
      <c r="K17" s="15" t="inlineStr">
        <is>
          <t>기호 · 현재값 · 단위 · 소형 면적 차트 · 결측 시 수신 없음 배지</t>
        </is>
      </c>
      <c r="L17" s="15" t="inlineStr"/>
      <c r="M17" s="13" t="inlineStr"/>
      <c r="N17" s="15" t="inlineStr"/>
      <c r="O17" s="15" t="inlineStr">
        <is>
          <t>총유기탄소: [원문 p.55] · 계측이자 AI 추정 대상 [INC-90] — 원문이 두 지위의 관계를 설명하지 않는다</t>
        </is>
      </c>
      <c r="P17" s="15" t="inlineStr"/>
    </row>
    <row r="18" s="42">
      <c r="A18" s="9" t="inlineStr">
        <is>
          <t>1.15</t>
        </is>
      </c>
      <c r="B18" s="10" t="inlineStr">
        <is>
          <t>SCR-OP-001</t>
        </is>
      </c>
      <c r="C18" s="9" t="inlineStr">
        <is>
          <t>통합 관제</t>
        </is>
      </c>
      <c r="D18" s="11" t="inlineStr">
        <is>
          <t>—</t>
        </is>
      </c>
      <c r="E18" s="10" t="inlineStr">
        <is>
          <t>대시보드</t>
        </is>
      </c>
      <c r="F18" s="10" t="inlineStr">
        <is>
          <t>수질·설비 실시간 계측 — 수질 8종 &gt; 계측 격자</t>
        </is>
      </c>
      <c r="G18" s="13" t="inlineStr">
        <is>
          <t>✕</t>
        </is>
      </c>
      <c r="H18" s="14" t="inlineStr">
        <is>
          <t>R</t>
        </is>
      </c>
      <c r="I18" s="13" t="inlineStr">
        <is>
          <t>R</t>
        </is>
      </c>
      <c r="J18" s="15" t="inlineStr">
        <is>
          <t>NO₃-N</t>
        </is>
      </c>
      <c r="K18" s="15" t="inlineStr">
        <is>
          <t>기호 · 현재값 · 단위 · 소형 면적 차트 · 결측 시 수신 없음 배지</t>
        </is>
      </c>
      <c r="L18" s="15" t="inlineStr"/>
      <c r="M18" s="13" t="inlineStr"/>
      <c r="N18" s="15" t="inlineStr"/>
      <c r="O18" s="15" t="inlineStr">
        <is>
          <t>질산성질소: [원문 p.55]</t>
        </is>
      </c>
      <c r="P18" s="15" t="inlineStr"/>
    </row>
    <row r="19" s="42">
      <c r="A19" s="9" t="inlineStr">
        <is>
          <t>1.16</t>
        </is>
      </c>
      <c r="B19" s="10" t="inlineStr">
        <is>
          <t>SCR-OP-001</t>
        </is>
      </c>
      <c r="C19" s="9" t="inlineStr">
        <is>
          <t>통합 관제</t>
        </is>
      </c>
      <c r="D19" s="11" t="inlineStr">
        <is>
          <t>—</t>
        </is>
      </c>
      <c r="E19" s="10" t="inlineStr">
        <is>
          <t>대시보드</t>
        </is>
      </c>
      <c r="F19" s="10" t="inlineStr">
        <is>
          <t>수질·설비 실시간 계측 — 수질 8종 &gt; 계측 격자</t>
        </is>
      </c>
      <c r="G19" s="13" t="inlineStr">
        <is>
          <t>✕</t>
        </is>
      </c>
      <c r="H19" s="14" t="inlineStr">
        <is>
          <t>R</t>
        </is>
      </c>
      <c r="I19" s="13" t="inlineStr">
        <is>
          <t>R</t>
        </is>
      </c>
      <c r="J19" s="15" t="inlineStr">
        <is>
          <t>Temp</t>
        </is>
      </c>
      <c r="K19" s="15" t="inlineStr">
        <is>
          <t>기호 · 현재값 · 단위 · 소형 면적 차트 · 결측 시 수신 없음 배지</t>
        </is>
      </c>
      <c r="L19" s="15" t="inlineStr"/>
      <c r="M19" s="13" t="inlineStr"/>
      <c r="N19" s="15" t="inlineStr"/>
      <c r="O19" s="15" t="inlineStr">
        <is>
          <t>수온: [원문 p.55]</t>
        </is>
      </c>
      <c r="P19" s="15" t="inlineStr"/>
    </row>
    <row r="20" s="42">
      <c r="A20" s="9" t="inlineStr">
        <is>
          <t>1.17</t>
        </is>
      </c>
      <c r="B20" s="10" t="inlineStr">
        <is>
          <t>SCR-OP-001</t>
        </is>
      </c>
      <c r="C20" s="9" t="inlineStr">
        <is>
          <t>통합 관제</t>
        </is>
      </c>
      <c r="D20" s="11" t="inlineStr">
        <is>
          <t>—</t>
        </is>
      </c>
      <c r="E20" s="10" t="inlineStr">
        <is>
          <t>대시보드</t>
        </is>
      </c>
      <c r="F20" s="10" t="inlineStr">
        <is>
          <t>수질·설비 실시간 계측 — 수질 8종 &gt; 계측 격자</t>
        </is>
      </c>
      <c r="G20" s="13" t="inlineStr">
        <is>
          <t>✕</t>
        </is>
      </c>
      <c r="H20" s="14" t="inlineStr">
        <is>
          <t>R</t>
        </is>
      </c>
      <c r="I20" s="13" t="inlineStr">
        <is>
          <t>R</t>
        </is>
      </c>
      <c r="J20" s="15" t="inlineStr">
        <is>
          <t>Color</t>
        </is>
      </c>
      <c r="K20" s="15" t="inlineStr">
        <is>
          <t>기호 · 현재값 · 단위 · 소형 면적 차트 · 결측 시 수신 없음 배지</t>
        </is>
      </c>
      <c r="L20" s="15" t="inlineStr"/>
      <c r="M20" s="13" t="inlineStr"/>
      <c r="N20" s="15" t="inlineStr"/>
      <c r="O20" s="15" t="inlineStr">
        <is>
          <t>색도: [원문 p.55] · 수질 8종의 8번째가 색도임을 [사용자 확인 2026-08-19] [INC-07 해소]</t>
        </is>
      </c>
      <c r="P20" s="15" t="inlineStr"/>
    </row>
    <row r="21" s="42">
      <c r="A21" s="9" t="inlineStr">
        <is>
          <t>1.18</t>
        </is>
      </c>
      <c r="B21" s="10" t="inlineStr">
        <is>
          <t>SCR-OP-001</t>
        </is>
      </c>
      <c r="C21" s="9" t="inlineStr">
        <is>
          <t>통합 관제</t>
        </is>
      </c>
      <c r="D21" s="11" t="inlineStr">
        <is>
          <t>—</t>
        </is>
      </c>
      <c r="E21" s="10" t="inlineStr">
        <is>
          <t>대시보드</t>
        </is>
      </c>
      <c r="F21" s="10" t="inlineStr">
        <is>
          <t>이상 점수 타임라인 &gt; 타임라인</t>
        </is>
      </c>
      <c r="G21" s="13" t="inlineStr">
        <is>
          <t>✕</t>
        </is>
      </c>
      <c r="H21" s="14" t="inlineStr">
        <is>
          <t>R</t>
        </is>
      </c>
      <c r="I21" s="13" t="inlineStr">
        <is>
          <t>R</t>
        </is>
      </c>
      <c r="J21" s="15" t="inlineStr">
        <is>
          <t>구간 밴드 4</t>
        </is>
      </c>
      <c r="K21" s="15" t="inlineStr">
        <is>
          <t>배경 색 + 구간 범례</t>
        </is>
      </c>
      <c r="L21" s="15" t="inlineStr"/>
      <c r="M21" s="13" t="inlineStr"/>
      <c r="N21" s="15" t="inlineStr"/>
      <c r="O21" s="15" t="inlineStr">
        <is>
          <t>0~49: [PROVISIONAL] [TBD-02] / 80~100: 하한 80은 저장소에 하나뿐인 수치 앵커에서 가져왔고 나머지는 균등 배분 [PROVISIONAL] [TBD-02]</t>
        </is>
      </c>
      <c r="P21" s="15" t="inlineStr"/>
    </row>
    <row r="22" s="42">
      <c r="A22" s="9" t="inlineStr">
        <is>
          <t>1.19</t>
        </is>
      </c>
      <c r="B22" s="10" t="inlineStr">
        <is>
          <t>SCR-OP-001</t>
        </is>
      </c>
      <c r="C22" s="9" t="inlineStr">
        <is>
          <t>통합 관제</t>
        </is>
      </c>
      <c r="D22" s="11" t="inlineStr">
        <is>
          <t>—</t>
        </is>
      </c>
      <c r="E22" s="10" t="inlineStr">
        <is>
          <t>대시보드</t>
        </is>
      </c>
      <c r="F22" s="10" t="inlineStr">
        <is>
          <t>이상 점수 타임라인 &gt; 타임라인</t>
        </is>
      </c>
      <c r="G22" s="13" t="inlineStr">
        <is>
          <t>✕</t>
        </is>
      </c>
      <c r="H22" s="14" t="inlineStr">
        <is>
          <t>R</t>
        </is>
      </c>
      <c r="I22" s="13" t="inlineStr">
        <is>
          <t>R</t>
        </is>
      </c>
      <c r="J22" s="15" t="inlineStr">
        <is>
          <t>이상 점수 계열</t>
        </is>
      </c>
      <c r="K22" s="15" t="inlineStr">
        <is>
          <t>면적 차트 · AI 전용 색(E3) · 결측 끊김+음영(E4)</t>
        </is>
      </c>
      <c r="L22" s="15" t="inlineStr"/>
      <c r="M22" s="13" t="inlineStr"/>
      <c r="N22" s="15" t="inlineStr"/>
      <c r="O22" s="15" t="inlineStr">
        <is>
          <t>E3 · E4 — 형태 열에 값과 함께 적었다</t>
        </is>
      </c>
      <c r="P22" s="15" t="inlineStr"/>
    </row>
    <row r="23" s="42">
      <c r="A23" s="9" t="inlineStr">
        <is>
          <t>1.20</t>
        </is>
      </c>
      <c r="B23" s="10" t="inlineStr">
        <is>
          <t>SCR-OP-001</t>
        </is>
      </c>
      <c r="C23" s="9" t="inlineStr">
        <is>
          <t>통합 관제</t>
        </is>
      </c>
      <c r="D23" s="11" t="inlineStr">
        <is>
          <t>—</t>
        </is>
      </c>
      <c r="E23" s="10" t="inlineStr">
        <is>
          <t>대시보드</t>
        </is>
      </c>
      <c r="F23" s="10" t="inlineStr">
        <is>
          <t>이상 점수 타임라인 &gt; 타임라인</t>
        </is>
      </c>
      <c r="G23" s="13" t="inlineStr">
        <is>
          <t>✕</t>
        </is>
      </c>
      <c r="H23" s="14" t="inlineStr">
        <is>
          <t>R</t>
        </is>
      </c>
      <c r="I23" s="13" t="inlineStr">
        <is>
          <t>R</t>
        </is>
      </c>
      <c r="J23" s="15" t="inlineStr">
        <is>
          <t>커서 툴팁</t>
        </is>
      </c>
      <c r="K23" s="15" t="inlineStr">
        <is>
          <t>시각 KST · 점수 · 등급</t>
        </is>
      </c>
      <c r="L23" s="15" t="inlineStr"/>
      <c r="M23" s="13" t="inlineStr"/>
      <c r="N23" s="15" t="inlineStr"/>
      <c r="O23" s="15" t="inlineStr">
        <is>
          <t>[설계] 시각과 값을 함께 읽어야 이상 구간을 짚을 수 있다 · 시각은 KST를 명시한다(E5)</t>
        </is>
      </c>
      <c r="P23" s="15" t="inlineStr"/>
    </row>
    <row r="24" s="42">
      <c r="A24" s="9" t="inlineStr">
        <is>
          <t>1.21</t>
        </is>
      </c>
      <c r="B24" s="10" t="inlineStr">
        <is>
          <t>SCR-OP-001</t>
        </is>
      </c>
      <c r="C24" s="9" t="inlineStr">
        <is>
          <t>통합 관제</t>
        </is>
      </c>
      <c r="D24" s="11" t="inlineStr">
        <is>
          <t>—</t>
        </is>
      </c>
      <c r="E24" s="10" t="inlineStr">
        <is>
          <t>대시보드</t>
        </is>
      </c>
      <c r="F24" s="10" t="inlineStr">
        <is>
          <t>이상 탐지 결과 — XAI 기여 변수 5개 &gt; 탐지 결과</t>
        </is>
      </c>
      <c r="G24" s="13" t="inlineStr">
        <is>
          <t>✕</t>
        </is>
      </c>
      <c r="H24" s="14" t="inlineStr">
        <is>
          <t>R</t>
        </is>
      </c>
      <c r="I24" s="13" t="inlineStr">
        <is>
          <t>R</t>
        </is>
      </c>
      <c r="J24" s="15" t="inlineStr">
        <is>
          <t>이상 점수·등급</t>
        </is>
      </c>
      <c r="K24" s="15" t="inlineStr">
        <is>
          <t>게이지 + 큰 수치</t>
        </is>
      </c>
      <c r="L24" s="15" t="inlineStr"/>
      <c r="M24" s="13" t="inlineStr"/>
      <c r="N24" s="15" t="inlineStr"/>
      <c r="O24" s="15" t="inlineStr">
        <is>
          <t>[원문 p.64] 0~100 · 산출 시각·대상 기간·모델을 값과 함께 노출한다(E3)</t>
        </is>
      </c>
      <c r="P24" s="15" t="inlineStr"/>
    </row>
    <row r="25" s="42">
      <c r="A25" s="9" t="inlineStr">
        <is>
          <t>1.22</t>
        </is>
      </c>
      <c r="B25" s="10" t="inlineStr">
        <is>
          <t>SCR-OP-001</t>
        </is>
      </c>
      <c r="C25" s="9" t="inlineStr">
        <is>
          <t>통합 관제</t>
        </is>
      </c>
      <c r="D25" s="11" t="inlineStr">
        <is>
          <t>—</t>
        </is>
      </c>
      <c r="E25" s="10" t="inlineStr">
        <is>
          <t>대시보드</t>
        </is>
      </c>
      <c r="F25" s="10" t="inlineStr">
        <is>
          <t>이상 탐지 결과 — XAI 기여 변수 5개 &gt; 탐지 결과</t>
        </is>
      </c>
      <c r="G25" s="13" t="inlineStr">
        <is>
          <t>✕</t>
        </is>
      </c>
      <c r="H25" s="14" t="inlineStr">
        <is>
          <t>R</t>
        </is>
      </c>
      <c r="I25" s="13" t="inlineStr">
        <is>
          <t>R</t>
        </is>
      </c>
      <c r="J25" s="15" t="inlineStr">
        <is>
          <t>TOC 총유기탄소</t>
        </is>
      </c>
      <c r="K25" s="15" t="inlineStr">
        <is>
          <t>기여도 막대 + % + 방향</t>
        </is>
      </c>
      <c r="L25" s="15" t="inlineStr"/>
      <c r="M25" s="13" t="inlineStr"/>
      <c r="N25" s="15" t="inlineStr"/>
      <c r="O25" s="15" t="inlineStr">
        <is>
          <t>TOC 총유기탄소: [원문 발표 p.15 그림] XAI 기여 변수 · 기여도 값은 [PROVISIONAL]</t>
        </is>
      </c>
      <c r="P25" s="15" t="inlineStr"/>
    </row>
    <row r="26" s="42">
      <c r="A26" s="9" t="inlineStr">
        <is>
          <t>1.23</t>
        </is>
      </c>
      <c r="B26" s="10" t="inlineStr">
        <is>
          <t>SCR-OP-001</t>
        </is>
      </c>
      <c r="C26" s="9" t="inlineStr">
        <is>
          <t>통합 관제</t>
        </is>
      </c>
      <c r="D26" s="11" t="inlineStr">
        <is>
          <t>—</t>
        </is>
      </c>
      <c r="E26" s="10" t="inlineStr">
        <is>
          <t>대시보드</t>
        </is>
      </c>
      <c r="F26" s="10" t="inlineStr">
        <is>
          <t>이상 탐지 결과 — XAI 기여 변수 5개 &gt; 탐지 결과</t>
        </is>
      </c>
      <c r="G26" s="13" t="inlineStr">
        <is>
          <t>✕</t>
        </is>
      </c>
      <c r="H26" s="14" t="inlineStr">
        <is>
          <t>R</t>
        </is>
      </c>
      <c r="I26" s="13" t="inlineStr">
        <is>
          <t>R</t>
        </is>
      </c>
      <c r="J26" s="15" t="inlineStr">
        <is>
          <t>DO 용존산소</t>
        </is>
      </c>
      <c r="K26" s="15" t="inlineStr">
        <is>
          <t>기여도 막대 + % + 방향</t>
        </is>
      </c>
      <c r="L26" s="15" t="inlineStr"/>
      <c r="M26" s="13" t="inlineStr"/>
      <c r="N26" s="15" t="inlineStr"/>
      <c r="O26" s="15" t="inlineStr">
        <is>
          <t>DO 용존산소: [원문 발표 p.15 그림] XAI 기여 변수 · 기여도 값은 [PROVISIONAL]</t>
        </is>
      </c>
      <c r="P26" s="15" t="inlineStr"/>
    </row>
    <row r="27" s="42">
      <c r="A27" s="9" t="inlineStr">
        <is>
          <t>1.24</t>
        </is>
      </c>
      <c r="B27" s="10" t="inlineStr">
        <is>
          <t>SCR-OP-001</t>
        </is>
      </c>
      <c r="C27" s="9" t="inlineStr">
        <is>
          <t>통합 관제</t>
        </is>
      </c>
      <c r="D27" s="11" t="inlineStr">
        <is>
          <t>—</t>
        </is>
      </c>
      <c r="E27" s="10" t="inlineStr">
        <is>
          <t>대시보드</t>
        </is>
      </c>
      <c r="F27" s="10" t="inlineStr">
        <is>
          <t>이상 탐지 결과 — XAI 기여 변수 5개 &gt; 탐지 결과</t>
        </is>
      </c>
      <c r="G27" s="13" t="inlineStr">
        <is>
          <t>✕</t>
        </is>
      </c>
      <c r="H27" s="14" t="inlineStr">
        <is>
          <t>R</t>
        </is>
      </c>
      <c r="I27" s="13" t="inlineStr">
        <is>
          <t>R</t>
        </is>
      </c>
      <c r="J27" s="15" t="inlineStr">
        <is>
          <t>탁도</t>
        </is>
      </c>
      <c r="K27" s="15" t="inlineStr">
        <is>
          <t>기여도 막대 + % + 방향</t>
        </is>
      </c>
      <c r="L27" s="15" t="inlineStr"/>
      <c r="M27" s="13" t="inlineStr"/>
      <c r="N27" s="15" t="inlineStr"/>
      <c r="O27" s="15" t="inlineStr">
        <is>
          <t>탁도: [원문 발표 p.15 그림] XAI 기여 변수 · 기여도 값은 [PROVISIONAL]</t>
        </is>
      </c>
      <c r="P27" s="15" t="inlineStr"/>
    </row>
    <row r="28" s="42">
      <c r="A28" s="9" t="inlineStr">
        <is>
          <t>1.25</t>
        </is>
      </c>
      <c r="B28" s="10" t="inlineStr">
        <is>
          <t>SCR-OP-001</t>
        </is>
      </c>
      <c r="C28" s="9" t="inlineStr">
        <is>
          <t>통합 관제</t>
        </is>
      </c>
      <c r="D28" s="11" t="inlineStr">
        <is>
          <t>—</t>
        </is>
      </c>
      <c r="E28" s="10" t="inlineStr">
        <is>
          <t>대시보드</t>
        </is>
      </c>
      <c r="F28" s="10" t="inlineStr">
        <is>
          <t>이상 탐지 결과 — XAI 기여 변수 5개 &gt; 탐지 결과</t>
        </is>
      </c>
      <c r="G28" s="13" t="inlineStr">
        <is>
          <t>✕</t>
        </is>
      </c>
      <c r="H28" s="14" t="inlineStr">
        <is>
          <t>R</t>
        </is>
      </c>
      <c r="I28" s="13" t="inlineStr">
        <is>
          <t>R</t>
        </is>
      </c>
      <c r="J28" s="15" t="inlineStr">
        <is>
          <t>EC 전기전도도</t>
        </is>
      </c>
      <c r="K28" s="15" t="inlineStr">
        <is>
          <t>기여도 막대 + % + 방향</t>
        </is>
      </c>
      <c r="L28" s="15" t="inlineStr"/>
      <c r="M28" s="13" t="inlineStr"/>
      <c r="N28" s="15" t="inlineStr"/>
      <c r="O28" s="15" t="inlineStr">
        <is>
          <t>EC 전기전도도: [원문 발표 p.15 그림] XAI 기여 변수 · 기여도 값은 [PROVISIONAL]</t>
        </is>
      </c>
      <c r="P28" s="15" t="inlineStr"/>
    </row>
    <row r="29" s="42">
      <c r="A29" s="9" t="inlineStr">
        <is>
          <t>1.26</t>
        </is>
      </c>
      <c r="B29" s="10" t="inlineStr">
        <is>
          <t>SCR-OP-001</t>
        </is>
      </c>
      <c r="C29" s="9" t="inlineStr">
        <is>
          <t>통합 관제</t>
        </is>
      </c>
      <c r="D29" s="11" t="inlineStr">
        <is>
          <t>—</t>
        </is>
      </c>
      <c r="E29" s="10" t="inlineStr">
        <is>
          <t>대시보드</t>
        </is>
      </c>
      <c r="F29" s="10" t="inlineStr">
        <is>
          <t>이상 탐지 결과 — XAI 기여 변수 5개 &gt; 탐지 결과</t>
        </is>
      </c>
      <c r="G29" s="13" t="inlineStr">
        <is>
          <t>✕</t>
        </is>
      </c>
      <c r="H29" s="14" t="inlineStr">
        <is>
          <t>R</t>
        </is>
      </c>
      <c r="I29" s="13" t="inlineStr">
        <is>
          <t>R</t>
        </is>
      </c>
      <c r="J29" s="15" t="inlineStr">
        <is>
          <t>전류(폭기 블로워)</t>
        </is>
      </c>
      <c r="K29" s="15" t="inlineStr">
        <is>
          <t>기여도 막대 + % + 방향</t>
        </is>
      </c>
      <c r="L29" s="15" t="inlineStr"/>
      <c r="M29" s="13" t="inlineStr"/>
      <c r="N29" s="15" t="inlineStr"/>
      <c r="O29" s="15" t="inlineStr">
        <is>
          <t>전류(폭기 블로워): [원문 발표 p.15 그림] XAI 기여 변수 · 기여도 값은 [PROVISIONAL]</t>
        </is>
      </c>
      <c r="P29" s="15" t="inlineStr"/>
    </row>
    <row r="30" s="42">
      <c r="A30" s="9" t="inlineStr">
        <is>
          <t>1.27</t>
        </is>
      </c>
      <c r="B30" s="10" t="inlineStr">
        <is>
          <t>SCR-OP-001</t>
        </is>
      </c>
      <c r="C30" s="9" t="inlineStr">
        <is>
          <t>통합 관제</t>
        </is>
      </c>
      <c r="D30" s="11" t="inlineStr">
        <is>
          <t>—</t>
        </is>
      </c>
      <c r="E30" s="10" t="inlineStr">
        <is>
          <t>대시보드</t>
        </is>
      </c>
      <c r="F30" s="10" t="inlineStr">
        <is>
          <t>이상 탐지 결과 — XAI 기여 변수 5개 &gt; 탐지 결과</t>
        </is>
      </c>
      <c r="G30" s="13" t="inlineStr">
        <is>
          <t>✕</t>
        </is>
      </c>
      <c r="H30" s="14" t="inlineStr">
        <is>
          <t>R</t>
        </is>
      </c>
      <c r="I30" s="13" t="inlineStr">
        <is>
          <t>R</t>
        </is>
      </c>
      <c r="J30" s="15" t="inlineStr">
        <is>
          <t>산출 메타 3</t>
        </is>
      </c>
      <c r="K30" s="15" t="inlineStr">
        <is>
          <t>모델 AutoEncoder · 대상 기간 · 산출 시각(E3·E5)</t>
        </is>
      </c>
      <c r="L30" s="15" t="inlineStr"/>
      <c r="M30" s="13" t="inlineStr"/>
      <c r="N30" s="15" t="inlineStr"/>
      <c r="O30" s="15" t="inlineStr">
        <is>
          <t>E3 · E5 — 형태 열에 값과 함께 적었다</t>
        </is>
      </c>
      <c r="P30" s="15" t="inlineStr"/>
    </row>
    <row r="31" s="42">
      <c r="A31" s="9" t="inlineStr">
        <is>
          <t>1.28</t>
        </is>
      </c>
      <c r="B31" s="10" t="inlineStr">
        <is>
          <t>SCR-OP-001</t>
        </is>
      </c>
      <c r="C31" s="9" t="inlineStr">
        <is>
          <t>통합 관제</t>
        </is>
      </c>
      <c r="D31" s="11" t="inlineStr">
        <is>
          <t>—</t>
        </is>
      </c>
      <c r="E31" s="10" t="inlineStr">
        <is>
          <t>대시보드</t>
        </is>
      </c>
      <c r="F31" s="10" t="inlineStr">
        <is>
          <t>예측 차트 — 대상 1항목 + 경향 3열 &gt; 계열 차트</t>
        </is>
      </c>
      <c r="G31" s="13" t="inlineStr">
        <is>
          <t>✕</t>
        </is>
      </c>
      <c r="H31" s="14" t="inlineStr">
        <is>
          <t>R</t>
        </is>
      </c>
      <c r="I31" s="13" t="inlineStr">
        <is>
          <t>R</t>
        </is>
      </c>
      <c r="J31" s="15" t="inlineStr">
        <is>
          <t>기본 대상 TOC</t>
        </is>
      </c>
      <c r="K31" s="15" t="inlineStr">
        <is>
          <t>계열 선(출처별 색) · 현재 기준선. 예측 파선·신뢰구간 없음 [INC-109]</t>
        </is>
      </c>
      <c r="L31" s="15" t="inlineStr"/>
      <c r="M31" s="13" t="inlineStr"/>
      <c r="N31" s="15" t="inlineStr"/>
      <c r="O31" s="15" t="inlineStr">
        <is>
          <t>총유기탄소: [원문 발표 p.17] 추정 대상 · R²는 원문에 없어 null</t>
        </is>
      </c>
      <c r="P31" s="15" t="inlineStr"/>
    </row>
    <row r="32" s="42">
      <c r="A32" s="9" t="inlineStr">
        <is>
          <t>1.29</t>
        </is>
      </c>
      <c r="B32" s="10" t="inlineStr">
        <is>
          <t>SCR-OP-001</t>
        </is>
      </c>
      <c r="C32" s="9" t="inlineStr">
        <is>
          <t>통합 관제</t>
        </is>
      </c>
      <c r="D32" s="11" t="inlineStr">
        <is>
          <t>—</t>
        </is>
      </c>
      <c r="E32" s="10" t="inlineStr">
        <is>
          <t>대시보드</t>
        </is>
      </c>
      <c r="F32" s="10" t="inlineStr">
        <is>
          <t>예측 차트 — 대상 1항목 + 경향 3열 &gt; 판정 3열</t>
        </is>
      </c>
      <c r="G32" s="13" t="inlineStr">
        <is>
          <t>✕</t>
        </is>
      </c>
      <c r="H32" s="14" t="inlineStr">
        <is>
          <t>R</t>
        </is>
      </c>
      <c r="I32" s="13" t="inlineStr">
        <is>
          <t>R</t>
        </is>
      </c>
      <c r="J32" s="15" t="inlineStr">
        <is>
          <t>TOC</t>
        </is>
      </c>
      <c r="K32" s="15" t="inlineStr">
        <is>
          <t>판정 문구(14px) + 경향 칩 + R² · 값의 출처. 농도를 적지 않는다 [회의 2026-08-20]</t>
        </is>
      </c>
      <c r="L32" s="15" t="inlineStr"/>
      <c r="M32" s="13" t="inlineStr"/>
      <c r="N32" s="15" t="inlineStr"/>
      <c r="O32" s="15" t="inlineStr">
        <is>
          <t>총유기탄소: [원문 발표 p.17] 추정 대상 · R²는 원문에 없어 null</t>
        </is>
      </c>
      <c r="P32" s="15" t="inlineStr"/>
    </row>
    <row r="33" s="42">
      <c r="A33" s="9" t="inlineStr">
        <is>
          <t>1.30</t>
        </is>
      </c>
      <c r="B33" s="10" t="inlineStr">
        <is>
          <t>SCR-OP-001</t>
        </is>
      </c>
      <c r="C33" s="9" t="inlineStr">
        <is>
          <t>통합 관제</t>
        </is>
      </c>
      <c r="D33" s="11" t="inlineStr">
        <is>
          <t>—</t>
        </is>
      </c>
      <c r="E33" s="10" t="inlineStr">
        <is>
          <t>대시보드</t>
        </is>
      </c>
      <c r="F33" s="10" t="inlineStr">
        <is>
          <t>예측 차트 — 대상 1항목 + 경향 3열 &gt; 판정 3열</t>
        </is>
      </c>
      <c r="G33" s="13" t="inlineStr">
        <is>
          <t>✕</t>
        </is>
      </c>
      <c r="H33" s="14" t="inlineStr">
        <is>
          <t>R</t>
        </is>
      </c>
      <c r="I33" s="13" t="inlineStr">
        <is>
          <t>R</t>
        </is>
      </c>
      <c r="J33" s="15" t="inlineStr">
        <is>
          <t>TN</t>
        </is>
      </c>
      <c r="K33" s="15" t="inlineStr">
        <is>
          <t>같음</t>
        </is>
      </c>
      <c r="L33" s="15" t="inlineStr"/>
      <c r="M33" s="13" t="inlineStr"/>
      <c r="N33" s="15" t="inlineStr"/>
      <c r="O33" s="15" t="inlineStr">
        <is>
          <t>총질소: [원문 p.27]</t>
        </is>
      </c>
      <c r="P33" s="15" t="inlineStr"/>
    </row>
    <row r="34" s="42">
      <c r="A34" s="9" t="inlineStr">
        <is>
          <t>1.31</t>
        </is>
      </c>
      <c r="B34" s="10" t="inlineStr">
        <is>
          <t>SCR-OP-001</t>
        </is>
      </c>
      <c r="C34" s="9" t="inlineStr">
        <is>
          <t>통합 관제</t>
        </is>
      </c>
      <c r="D34" s="11" t="inlineStr">
        <is>
          <t>—</t>
        </is>
      </c>
      <c r="E34" s="10" t="inlineStr">
        <is>
          <t>대시보드</t>
        </is>
      </c>
      <c r="F34" s="10" t="inlineStr">
        <is>
          <t>예측 차트 — 대상 1항목 + 경향 3열 &gt; 판정 3열</t>
        </is>
      </c>
      <c r="G34" s="13" t="inlineStr">
        <is>
          <t>✕</t>
        </is>
      </c>
      <c r="H34" s="14" t="inlineStr">
        <is>
          <t>R</t>
        </is>
      </c>
      <c r="I34" s="13" t="inlineStr">
        <is>
          <t>R</t>
        </is>
      </c>
      <c r="J34" s="15" t="inlineStr">
        <is>
          <t>TP</t>
        </is>
      </c>
      <c r="K34" s="15" t="inlineStr">
        <is>
          <t>같음</t>
        </is>
      </c>
      <c r="L34" s="15" t="inlineStr"/>
      <c r="M34" s="13" t="inlineStr"/>
      <c r="N34" s="15" t="inlineStr"/>
      <c r="O34" s="15" t="inlineStr">
        <is>
          <t>총인: [원문 p.27]</t>
        </is>
      </c>
      <c r="P34" s="15" t="inlineStr"/>
    </row>
    <row r="35" s="42">
      <c r="A35" s="9" t="inlineStr">
        <is>
          <t>1.32</t>
        </is>
      </c>
      <c r="B35" s="10" t="inlineStr">
        <is>
          <t>SCR-OP-001</t>
        </is>
      </c>
      <c r="C35" s="9" t="inlineStr">
        <is>
          <t>통합 관제</t>
        </is>
      </c>
      <c r="D35" s="11" t="inlineStr">
        <is>
          <t>—</t>
        </is>
      </c>
      <c r="E35" s="10" t="inlineStr">
        <is>
          <t>대시보드</t>
        </is>
      </c>
      <c r="F35" s="10" t="inlineStr">
        <is>
          <t>예측 차트 — 대상 1항목 + 경향 3열 &gt; 계열 차트</t>
        </is>
      </c>
      <c r="G35" s="13" t="inlineStr">
        <is>
          <t>✕</t>
        </is>
      </c>
      <c r="H35" s="14" t="inlineStr">
        <is>
          <t>R</t>
        </is>
      </c>
      <c r="I35" s="13" t="inlineStr">
        <is>
          <t>R</t>
        </is>
      </c>
      <c r="J35" s="15" t="inlineStr">
        <is>
          <t>산출 메타</t>
        </is>
      </c>
      <c r="K35" s="15" t="inlineStr">
        <is>
          <t>모델 LSTM + Attention · 산출 시각 · 입력 대상 기간(E3)</t>
        </is>
      </c>
      <c r="L35" s="15" t="inlineStr"/>
      <c r="M35" s="13" t="inlineStr"/>
      <c r="N35" s="15" t="inlineStr"/>
      <c r="O35" s="15" t="inlineStr">
        <is>
          <t>E3 — 형태 열에 값과 함께 적었다</t>
        </is>
      </c>
      <c r="P35" s="15" t="inlineStr"/>
    </row>
    <row r="36" s="42">
      <c r="A36" s="9" t="inlineStr">
        <is>
          <t>1.33</t>
        </is>
      </c>
      <c r="B36" s="10" t="inlineStr">
        <is>
          <t>SCR-OP-001</t>
        </is>
      </c>
      <c r="C36" s="9" t="inlineStr">
        <is>
          <t>통합 관제</t>
        </is>
      </c>
      <c r="D36" s="11" t="inlineStr">
        <is>
          <t>—</t>
        </is>
      </c>
      <c r="E36" s="10" t="inlineStr">
        <is>
          <t>대시보드</t>
        </is>
      </c>
      <c r="F36" s="10" t="inlineStr">
        <is>
          <t>설비 상태 — 설비 1대당 카드 한 장 &gt; 설비 상태</t>
        </is>
      </c>
      <c r="G36" s="13" t="inlineStr">
        <is>
          <t>✕</t>
        </is>
      </c>
      <c r="H36" s="14" t="inlineStr">
        <is>
          <t>R</t>
        </is>
      </c>
      <c r="I36" s="13" t="inlineStr">
        <is>
          <t>R</t>
        </is>
      </c>
      <c r="J36" s="15" t="inlineStr">
        <is>
          <t>폭기 블로워 #1</t>
        </is>
      </c>
      <c r="K36" s="15" t="inlineStr">
        <is>
          <t>카드 · 등급 배지 · 고장 확률 %+막대 · 잔여 수명 · MPI</t>
        </is>
      </c>
      <c r="L36" s="15" t="inlineStr"/>
      <c r="M36" s="13" t="inlineStr"/>
      <c r="N36" s="15" t="inlineStr"/>
      <c r="O36" s="15" t="inlineStr">
        <is>
          <t>폭기 블로워 #1: [원문 p.30] 폭기장치 · 개체명·개수 모두 시연값 [PROVISIONAL] [TBD-48]</t>
        </is>
      </c>
      <c r="P36" s="15" t="inlineStr"/>
    </row>
    <row r="37" s="42">
      <c r="A37" s="9" t="inlineStr">
        <is>
          <t>1.34</t>
        </is>
      </c>
      <c r="B37" s="10" t="inlineStr">
        <is>
          <t>SCR-OP-001</t>
        </is>
      </c>
      <c r="C37" s="9" t="inlineStr">
        <is>
          <t>통합 관제</t>
        </is>
      </c>
      <c r="D37" s="11" t="inlineStr">
        <is>
          <t>—</t>
        </is>
      </c>
      <c r="E37" s="10" t="inlineStr">
        <is>
          <t>대시보드</t>
        </is>
      </c>
      <c r="F37" s="10" t="inlineStr">
        <is>
          <t>설비 상태 — 설비 1대당 카드 한 장 &gt; 설비 상태</t>
        </is>
      </c>
      <c r="G37" s="13" t="inlineStr">
        <is>
          <t>✕</t>
        </is>
      </c>
      <c r="H37" s="14" t="inlineStr">
        <is>
          <t>R</t>
        </is>
      </c>
      <c r="I37" s="13" t="inlineStr">
        <is>
          <t>R</t>
        </is>
      </c>
      <c r="J37" s="15" t="inlineStr">
        <is>
          <t>유입 펌프 #2</t>
        </is>
      </c>
      <c r="K37" s="15" t="inlineStr">
        <is>
          <t>카드 · 등급 배지 · 고장 확률 %+막대 · 잔여 수명 · MPI</t>
        </is>
      </c>
      <c r="L37" s="15" t="inlineStr"/>
      <c r="M37" s="13" t="inlineStr"/>
      <c r="N37" s="15" t="inlineStr"/>
      <c r="O37" s="15" t="inlineStr">
        <is>
          <t>유입 펌프 #2: [원문 p.30] 펌프 · 같음</t>
        </is>
      </c>
      <c r="P37" s="15" t="inlineStr"/>
    </row>
    <row r="38" s="42">
      <c r="A38" s="9" t="inlineStr">
        <is>
          <t>1.35</t>
        </is>
      </c>
      <c r="B38" s="10" t="inlineStr">
        <is>
          <t>SCR-OP-001</t>
        </is>
      </c>
      <c r="C38" s="9" t="inlineStr">
        <is>
          <t>통합 관제</t>
        </is>
      </c>
      <c r="D38" s="11" t="inlineStr">
        <is>
          <t>—</t>
        </is>
      </c>
      <c r="E38" s="10" t="inlineStr">
        <is>
          <t>대시보드</t>
        </is>
      </c>
      <c r="F38" s="10" t="inlineStr">
        <is>
          <t>설비 상태 — 설비 1대당 카드 한 장 &gt; 설비 상태</t>
        </is>
      </c>
      <c r="G38" s="13" t="inlineStr">
        <is>
          <t>✕</t>
        </is>
      </c>
      <c r="H38" s="14" t="inlineStr">
        <is>
          <t>R</t>
        </is>
      </c>
      <c r="I38" s="13" t="inlineStr">
        <is>
          <t>R</t>
        </is>
      </c>
      <c r="J38" s="15" t="inlineStr">
        <is>
          <t>약품주입 펌프 A</t>
        </is>
      </c>
      <c r="K38" s="15" t="inlineStr">
        <is>
          <t>카드 · 등급 배지 · 고장 확률 %+막대 · 잔여 수명 · MPI</t>
        </is>
      </c>
      <c r="L38" s="15" t="inlineStr"/>
      <c r="M38" s="13" t="inlineStr"/>
      <c r="N38" s="15" t="inlineStr"/>
      <c r="O38" s="15" t="inlineStr">
        <is>
          <t>약품주입 펌프 A: [원문 p.30] 펌프 · 같음</t>
        </is>
      </c>
      <c r="P38" s="15" t="inlineStr"/>
    </row>
    <row r="39" s="42">
      <c r="A39" s="9" t="inlineStr">
        <is>
          <t>1.36</t>
        </is>
      </c>
      <c r="B39" s="10" t="inlineStr">
        <is>
          <t>SCR-OP-001</t>
        </is>
      </c>
      <c r="C39" s="9" t="inlineStr">
        <is>
          <t>통합 관제</t>
        </is>
      </c>
      <c r="D39" s="11" t="inlineStr">
        <is>
          <t>—</t>
        </is>
      </c>
      <c r="E39" s="10" t="inlineStr">
        <is>
          <t>대시보드</t>
        </is>
      </c>
      <c r="F39" s="10" t="inlineStr">
        <is>
          <t>설비 상태 — 설비 1대당 카드 한 장 &gt; 설비 상태</t>
        </is>
      </c>
      <c r="G39" s="13" t="inlineStr">
        <is>
          <t>✕</t>
        </is>
      </c>
      <c r="H39" s="14" t="inlineStr">
        <is>
          <t>R</t>
        </is>
      </c>
      <c r="I39" s="13" t="inlineStr">
        <is>
          <t>R</t>
        </is>
      </c>
      <c r="J39" s="15" t="inlineStr">
        <is>
          <t>방류 펌프 #1</t>
        </is>
      </c>
      <c r="K39" s="15" t="inlineStr">
        <is>
          <t>카드 · 등급 배지 · 고장 확률 %+막대 · 잔여 수명 · MPI</t>
        </is>
      </c>
      <c r="L39" s="15" t="inlineStr"/>
      <c r="M39" s="13" t="inlineStr"/>
      <c r="N39" s="15" t="inlineStr"/>
      <c r="O39" s="15" t="inlineStr">
        <is>
          <t>방류 펌프 #1: [원문 p.30] 펌프 · 같음</t>
        </is>
      </c>
      <c r="P39" s="15" t="inlineStr"/>
    </row>
    <row r="40" s="42">
      <c r="A40" s="9" t="inlineStr">
        <is>
          <t>1.37</t>
        </is>
      </c>
      <c r="B40" s="10" t="inlineStr">
        <is>
          <t>SCR-OP-001</t>
        </is>
      </c>
      <c r="C40" s="9" t="inlineStr">
        <is>
          <t>통합 관제</t>
        </is>
      </c>
      <c r="D40" s="11" t="inlineStr">
        <is>
          <t>—</t>
        </is>
      </c>
      <c r="E40" s="10" t="inlineStr">
        <is>
          <t>대시보드</t>
        </is>
      </c>
      <c r="F40" s="10" t="inlineStr">
        <is>
          <t>알람 &gt; 알람</t>
        </is>
      </c>
      <c r="G40" s="13" t="inlineStr">
        <is>
          <t>✕</t>
        </is>
      </c>
      <c r="H40" s="14" t="inlineStr">
        <is>
          <t>R</t>
        </is>
      </c>
      <c r="I40" s="13" t="inlineStr">
        <is>
          <t>R</t>
        </is>
      </c>
      <c r="J40" s="15" t="inlineStr">
        <is>
          <t>알람 1건당 한 행</t>
        </is>
      </c>
      <c r="K40" s="15" t="inlineStr">
        <is>
          <t>우선순위 칩 · 조건 칩 · 사업장 · 제목 · 상세 · 경과 · 상태</t>
        </is>
      </c>
      <c r="L40" s="15" t="inlineStr"/>
      <c r="M40" s="13" t="inlineStr"/>
      <c r="N40" s="15" t="inlineStr"/>
      <c r="O40" s="15" t="inlineStr">
        <is>
          <t>우선순위·조건·상태 [원문 p.32]</t>
        </is>
      </c>
      <c r="P40" s="15" t="inlineStr"/>
    </row>
    <row r="41" s="42">
      <c r="A41" s="9" t="inlineStr">
        <is>
          <t>2.0</t>
        </is>
      </c>
      <c r="B41" s="10" t="inlineStr">
        <is>
          <t>SCR-OP-002</t>
        </is>
      </c>
      <c r="C41" s="9" t="inlineStr">
        <is>
          <t>이상 탐지</t>
        </is>
      </c>
      <c r="D41" s="11" t="inlineStr">
        <is>
          <t>—</t>
        </is>
      </c>
      <c r="E41" s="10" t="inlineStr">
        <is>
          <t>대시보드</t>
        </is>
      </c>
      <c r="F41" s="10" t="inlineStr">
        <is>
          <t>이상 점수 타임라인과 XAI 기여 변수를 전체 폭으로 보고, 사업장 간 점수를 비교한다</t>
        </is>
      </c>
      <c r="G41" s="13" t="inlineStr">
        <is>
          <t>R</t>
        </is>
      </c>
      <c r="H41" s="14" t="inlineStr">
        <is>
          <t>R</t>
        </is>
      </c>
      <c r="I41" s="13" t="inlineStr">
        <is>
          <t>R</t>
        </is>
      </c>
      <c r="J41" s="15" t="inlineStr">
        <is>
          <t>이상 점수 타임라인, 사업장별 순위, 이상 탐지 결과, 관련 알람</t>
        </is>
      </c>
      <c r="K41" s="15" t="inlineStr">
        <is>
          <t>면적 차트, 4구간 밴드, 결측 음영, 구간 범례, 행 목록, 상태 띠, 스파크라인, 점수·등급, 게이지, 산출 메타, 기여 변수 막대, 행 목록 (조건 필터)</t>
        </is>
      </c>
      <c r="L41" s="15" t="inlineStr">
        <is>
          <t>N</t>
        </is>
      </c>
      <c r="M41" s="13" t="inlineStr">
        <is>
          <t>N</t>
        </is>
      </c>
      <c r="N41" s="15" t="inlineStr">
        <is>
          <t>사업장 선택 시 URL 갱신 및 패널 재구성. 화면 이동 없음</t>
        </is>
      </c>
      <c r="O41" s="15" t="inlineStr">
        <is>
          <t>관련 요구사항 REQ-AD-005·006·007·008·013</t>
        </is>
      </c>
      <c r="P41" s="15" t="inlineStr">
        <is>
          <t>통신 두절 사업장 → 결과 패널이 — + "산출값 없음" + 마지막 수신 시각(E3) / 구간 결측 → 타임라인이 끊기고 해당 구간에 음영(E4) / 순위의 두절 사업장 → 점수를 0으로 내리지 않고 목록 끝에 수신 없음(E4) / 관련 알람 0건 → 빈 목록. 개수를 머리글에 표기</t>
        </is>
      </c>
    </row>
    <row r="42" s="42">
      <c r="A42" s="9" t="inlineStr">
        <is>
          <t>2.1</t>
        </is>
      </c>
      <c r="B42" s="10" t="inlineStr">
        <is>
          <t>SCR-OP-002</t>
        </is>
      </c>
      <c r="C42" s="9" t="inlineStr">
        <is>
          <t>이상 탐지</t>
        </is>
      </c>
      <c r="D42" s="11" t="inlineStr">
        <is>
          <t>—</t>
        </is>
      </c>
      <c r="E42" s="10" t="inlineStr">
        <is>
          <t>대시보드</t>
        </is>
      </c>
      <c r="F42" s="10" t="inlineStr">
        <is>
          <t>이상 점수 타임라인 — 구간 밴드 4개 &gt; 타임라인</t>
        </is>
      </c>
      <c r="G42" s="13" t="inlineStr">
        <is>
          <t>R</t>
        </is>
      </c>
      <c r="H42" s="14" t="inlineStr">
        <is>
          <t>R</t>
        </is>
      </c>
      <c r="I42" s="13" t="inlineStr">
        <is>
          <t>R</t>
        </is>
      </c>
      <c r="J42" s="15" t="inlineStr">
        <is>
          <t>정상 0–49</t>
        </is>
      </c>
      <c r="K42" s="15" t="inlineStr">
        <is>
          <t>배경 밴드 + 범례 색 점</t>
        </is>
      </c>
      <c r="L42" s="15" t="inlineStr"/>
      <c r="M42" s="13" t="inlineStr"/>
      <c r="N42" s="15" t="inlineStr"/>
      <c r="O42" s="15" t="inlineStr">
        <is>
          <t>0~49: [PROVISIONAL] [TBD-02]</t>
        </is>
      </c>
      <c r="P42" s="15" t="inlineStr"/>
    </row>
    <row r="43" s="42">
      <c r="A43" s="9" t="inlineStr">
        <is>
          <t>2.2</t>
        </is>
      </c>
      <c r="B43" s="10" t="inlineStr">
        <is>
          <t>SCR-OP-002</t>
        </is>
      </c>
      <c r="C43" s="9" t="inlineStr">
        <is>
          <t>이상 탐지</t>
        </is>
      </c>
      <c r="D43" s="11" t="inlineStr">
        <is>
          <t>—</t>
        </is>
      </c>
      <c r="E43" s="10" t="inlineStr">
        <is>
          <t>대시보드</t>
        </is>
      </c>
      <c r="F43" s="10" t="inlineStr">
        <is>
          <t>이상 점수 타임라인 — 구간 밴드 4개 &gt; 타임라인</t>
        </is>
      </c>
      <c r="G43" s="13" t="inlineStr">
        <is>
          <t>R</t>
        </is>
      </c>
      <c r="H43" s="14" t="inlineStr">
        <is>
          <t>R</t>
        </is>
      </c>
      <c r="I43" s="13" t="inlineStr">
        <is>
          <t>R</t>
        </is>
      </c>
      <c r="J43" s="15" t="inlineStr">
        <is>
          <t>주의 50–69</t>
        </is>
      </c>
      <c r="K43" s="15" t="inlineStr">
        <is>
          <t>같음</t>
        </is>
      </c>
      <c r="L43" s="15" t="inlineStr"/>
      <c r="M43" s="13" t="inlineStr"/>
      <c r="N43" s="15" t="inlineStr"/>
      <c r="O43" s="15" t="inlineStr">
        <is>
          <t>50~69: [PROVISIONAL] [TBD-02]</t>
        </is>
      </c>
      <c r="P43" s="15" t="inlineStr"/>
    </row>
    <row r="44" s="42">
      <c r="A44" s="9" t="inlineStr">
        <is>
          <t>2.3</t>
        </is>
      </c>
      <c r="B44" s="10" t="inlineStr">
        <is>
          <t>SCR-OP-002</t>
        </is>
      </c>
      <c r="C44" s="9" t="inlineStr">
        <is>
          <t>이상 탐지</t>
        </is>
      </c>
      <c r="D44" s="11" t="inlineStr">
        <is>
          <t>—</t>
        </is>
      </c>
      <c r="E44" s="10" t="inlineStr">
        <is>
          <t>대시보드</t>
        </is>
      </c>
      <c r="F44" s="10" t="inlineStr">
        <is>
          <t>이상 점수 타임라인 — 구간 밴드 4개 &gt; 타임라인</t>
        </is>
      </c>
      <c r="G44" s="13" t="inlineStr">
        <is>
          <t>R</t>
        </is>
      </c>
      <c r="H44" s="14" t="inlineStr">
        <is>
          <t>R</t>
        </is>
      </c>
      <c r="I44" s="13" t="inlineStr">
        <is>
          <t>R</t>
        </is>
      </c>
      <c r="J44" s="15" t="inlineStr">
        <is>
          <t>경고 70–79</t>
        </is>
      </c>
      <c r="K44" s="15" t="inlineStr">
        <is>
          <t>같음</t>
        </is>
      </c>
      <c r="L44" s="15" t="inlineStr"/>
      <c r="M44" s="13" t="inlineStr"/>
      <c r="N44" s="15" t="inlineStr"/>
      <c r="O44" s="15" t="inlineStr">
        <is>
          <t>70~79: [PROVISIONAL] [TBD-02]</t>
        </is>
      </c>
      <c r="P44" s="15" t="inlineStr"/>
    </row>
    <row r="45" s="42">
      <c r="A45" s="9" t="inlineStr">
        <is>
          <t>2.4</t>
        </is>
      </c>
      <c r="B45" s="10" t="inlineStr">
        <is>
          <t>SCR-OP-002</t>
        </is>
      </c>
      <c r="C45" s="9" t="inlineStr">
        <is>
          <t>이상 탐지</t>
        </is>
      </c>
      <c r="D45" s="11" t="inlineStr">
        <is>
          <t>—</t>
        </is>
      </c>
      <c r="E45" s="10" t="inlineStr">
        <is>
          <t>대시보드</t>
        </is>
      </c>
      <c r="F45" s="10" t="inlineStr">
        <is>
          <t>이상 점수 타임라인 — 구간 밴드 4개 &gt; 타임라인</t>
        </is>
      </c>
      <c r="G45" s="13" t="inlineStr">
        <is>
          <t>R</t>
        </is>
      </c>
      <c r="H45" s="14" t="inlineStr">
        <is>
          <t>R</t>
        </is>
      </c>
      <c r="I45" s="13" t="inlineStr">
        <is>
          <t>R</t>
        </is>
      </c>
      <c r="J45" s="15" t="inlineStr">
        <is>
          <t>위험 80–100</t>
        </is>
      </c>
      <c r="K45" s="15" t="inlineStr">
        <is>
          <t>같음</t>
        </is>
      </c>
      <c r="L45" s="15" t="inlineStr"/>
      <c r="M45" s="13" t="inlineStr"/>
      <c r="N45" s="15" t="inlineStr"/>
      <c r="O45" s="15" t="inlineStr">
        <is>
          <t>80~100: 하한 80은 저장소에 하나뿐인 수치 앵커에서 가져왔고 나머지는 균등 배분 [PROVISIONAL] [TBD-02]</t>
        </is>
      </c>
      <c r="P45" s="15" t="inlineStr"/>
    </row>
    <row r="46" s="42">
      <c r="A46" s="9" t="inlineStr">
        <is>
          <t>2.5</t>
        </is>
      </c>
      <c r="B46" s="10" t="inlineStr">
        <is>
          <t>SCR-OP-002</t>
        </is>
      </c>
      <c r="C46" s="9" t="inlineStr">
        <is>
          <t>이상 탐지</t>
        </is>
      </c>
      <c r="D46" s="11" t="inlineStr">
        <is>
          <t>—</t>
        </is>
      </c>
      <c r="E46" s="10" t="inlineStr">
        <is>
          <t>대시보드</t>
        </is>
      </c>
      <c r="F46" s="10" t="inlineStr">
        <is>
          <t>이상 점수 타임라인 — 구간 밴드 4개 &gt; 타임라인</t>
        </is>
      </c>
      <c r="G46" s="13" t="inlineStr">
        <is>
          <t>R</t>
        </is>
      </c>
      <c r="H46" s="14" t="inlineStr">
        <is>
          <t>R</t>
        </is>
      </c>
      <c r="I46" s="13" t="inlineStr">
        <is>
          <t>R</t>
        </is>
      </c>
      <c r="J46" s="15" t="inlineStr">
        <is>
          <t>이상 점수 계열</t>
        </is>
      </c>
      <c r="K46" s="15" t="inlineStr">
        <is>
          <t>면적 차트 · AI 전용 색(E3) · 결측 구간은 끊고 음영(E4)</t>
        </is>
      </c>
      <c r="L46" s="15" t="inlineStr"/>
      <c r="M46" s="13" t="inlineStr"/>
      <c r="N46" s="15" t="inlineStr"/>
      <c r="O46" s="15" t="inlineStr">
        <is>
          <t>E3 · E4 — 형태 열에 값과 함께 적었다</t>
        </is>
      </c>
      <c r="P46" s="15" t="inlineStr"/>
    </row>
    <row r="47" s="42">
      <c r="A47" s="9" t="inlineStr">
        <is>
          <t>2.6</t>
        </is>
      </c>
      <c r="B47" s="10" t="inlineStr">
        <is>
          <t>SCR-OP-002</t>
        </is>
      </c>
      <c r="C47" s="9" t="inlineStr">
        <is>
          <t>이상 탐지</t>
        </is>
      </c>
      <c r="D47" s="11" t="inlineStr">
        <is>
          <t>—</t>
        </is>
      </c>
      <c r="E47" s="10" t="inlineStr">
        <is>
          <t>대시보드</t>
        </is>
      </c>
      <c r="F47" s="10" t="inlineStr">
        <is>
          <t>이상 점수 타임라인 — 구간 밴드 4개 &gt; 타임라인</t>
        </is>
      </c>
      <c r="G47" s="13" t="inlineStr">
        <is>
          <t>R</t>
        </is>
      </c>
      <c r="H47" s="14" t="inlineStr">
        <is>
          <t>R</t>
        </is>
      </c>
      <c r="I47" s="13" t="inlineStr">
        <is>
          <t>R</t>
        </is>
      </c>
      <c r="J47" s="15" t="inlineStr">
        <is>
          <t>커서 툴팁</t>
        </is>
      </c>
      <c r="K47" s="15" t="inlineStr">
        <is>
          <t>시각 KST · 점수 · 등급, 결측이면 수신 없음 · —</t>
        </is>
      </c>
      <c r="L47" s="15" t="inlineStr"/>
      <c r="M47" s="13" t="inlineStr"/>
      <c r="N47" s="15" t="inlineStr"/>
      <c r="O47" s="15" t="inlineStr">
        <is>
          <t>[설계] 시각과 값을 함께 읽어야 이상 구간을 짚을 수 있다 · 시각은 KST 명시(E5) · 결측은 값 없음으로 적는다(E4)</t>
        </is>
      </c>
      <c r="P47" s="15" t="inlineStr"/>
    </row>
    <row r="48" s="42">
      <c r="A48" s="9" t="inlineStr">
        <is>
          <t>2.7</t>
        </is>
      </c>
      <c r="B48" s="10" t="inlineStr">
        <is>
          <t>SCR-OP-002</t>
        </is>
      </c>
      <c r="C48" s="9" t="inlineStr">
        <is>
          <t>이상 탐지</t>
        </is>
      </c>
      <c r="D48" s="11" t="inlineStr">
        <is>
          <t>—</t>
        </is>
      </c>
      <c r="E48" s="10" t="inlineStr">
        <is>
          <t>대시보드</t>
        </is>
      </c>
      <c r="F48" s="10" t="inlineStr">
        <is>
          <t>이상 탐지 결과 — XAI 기여 변수 5개 &gt; 탐지 결과</t>
        </is>
      </c>
      <c r="G48" s="13" t="inlineStr">
        <is>
          <t>R</t>
        </is>
      </c>
      <c r="H48" s="14" t="inlineStr">
        <is>
          <t>R</t>
        </is>
      </c>
      <c r="I48" s="13" t="inlineStr">
        <is>
          <t>R</t>
        </is>
      </c>
      <c r="J48" s="15" t="inlineStr">
        <is>
          <t>이상 점수</t>
        </is>
      </c>
      <c r="K48" s="15" t="inlineStr">
        <is>
          <t>큰 수치 0~100 + 게이지 + 등급 라벨</t>
        </is>
      </c>
      <c r="L48" s="15" t="inlineStr"/>
      <c r="M48" s="13" t="inlineStr"/>
      <c r="N48" s="15" t="inlineStr"/>
      <c r="O48" s="15" t="inlineStr">
        <is>
          <t>[원문 p.64] 0~100 · 구간 경계는 [PROVISIONAL] [TBD-02] · 산출 시각·대상 기간·모델을 함께 노출한다(E3)</t>
        </is>
      </c>
      <c r="P48" s="15" t="inlineStr"/>
    </row>
    <row r="49" s="42">
      <c r="A49" s="9" t="inlineStr">
        <is>
          <t>2.8</t>
        </is>
      </c>
      <c r="B49" s="10" t="inlineStr">
        <is>
          <t>SCR-OP-002</t>
        </is>
      </c>
      <c r="C49" s="9" t="inlineStr">
        <is>
          <t>이상 탐지</t>
        </is>
      </c>
      <c r="D49" s="11" t="inlineStr">
        <is>
          <t>—</t>
        </is>
      </c>
      <c r="E49" s="10" t="inlineStr">
        <is>
          <t>대시보드</t>
        </is>
      </c>
      <c r="F49" s="10" t="inlineStr">
        <is>
          <t>이상 탐지 결과 — XAI 기여 변수 5개 &gt; 탐지 결과</t>
        </is>
      </c>
      <c r="G49" s="13" t="inlineStr">
        <is>
          <t>R</t>
        </is>
      </c>
      <c r="H49" s="14" t="inlineStr">
        <is>
          <t>R</t>
        </is>
      </c>
      <c r="I49" s="13" t="inlineStr">
        <is>
          <t>R</t>
        </is>
      </c>
      <c r="J49" s="15" t="inlineStr">
        <is>
          <t>TOC 총유기탄소</t>
        </is>
      </c>
      <c r="K49" s="15" t="inlineStr">
        <is>
          <t>기여도 막대 + % + 방향(▲▼)</t>
        </is>
      </c>
      <c r="L49" s="15" t="inlineStr"/>
      <c r="M49" s="13" t="inlineStr"/>
      <c r="N49" s="15" t="inlineStr"/>
      <c r="O49" s="15" t="inlineStr">
        <is>
          <t>TOC 총유기탄소: [원문 발표 p.15 그림] XAI 기여 변수 · 기여도 값은 [PROVISIONAL]</t>
        </is>
      </c>
      <c r="P49" s="15" t="inlineStr"/>
    </row>
    <row r="50" s="42">
      <c r="A50" s="9" t="inlineStr">
        <is>
          <t>2.9</t>
        </is>
      </c>
      <c r="B50" s="10" t="inlineStr">
        <is>
          <t>SCR-OP-002</t>
        </is>
      </c>
      <c r="C50" s="9" t="inlineStr">
        <is>
          <t>이상 탐지</t>
        </is>
      </c>
      <c r="D50" s="11" t="inlineStr">
        <is>
          <t>—</t>
        </is>
      </c>
      <c r="E50" s="10" t="inlineStr">
        <is>
          <t>대시보드</t>
        </is>
      </c>
      <c r="F50" s="10" t="inlineStr">
        <is>
          <t>이상 탐지 결과 — XAI 기여 변수 5개 &gt; 탐지 결과</t>
        </is>
      </c>
      <c r="G50" s="13" t="inlineStr">
        <is>
          <t>R</t>
        </is>
      </c>
      <c r="H50" s="14" t="inlineStr">
        <is>
          <t>R</t>
        </is>
      </c>
      <c r="I50" s="13" t="inlineStr">
        <is>
          <t>R</t>
        </is>
      </c>
      <c r="J50" s="15" t="inlineStr">
        <is>
          <t>DO 용존산소</t>
        </is>
      </c>
      <c r="K50" s="15" t="inlineStr">
        <is>
          <t>같음</t>
        </is>
      </c>
      <c r="L50" s="15" t="inlineStr"/>
      <c r="M50" s="13" t="inlineStr"/>
      <c r="N50" s="15" t="inlineStr"/>
      <c r="O50" s="15" t="inlineStr">
        <is>
          <t>DO 용존산소: [원문 발표 p.15 그림] XAI 기여 변수 · 기여도 값은 [PROVISIONAL]</t>
        </is>
      </c>
      <c r="P50" s="15" t="inlineStr"/>
    </row>
    <row r="51" s="42">
      <c r="A51" s="9" t="inlineStr">
        <is>
          <t>2.10</t>
        </is>
      </c>
      <c r="B51" s="10" t="inlineStr">
        <is>
          <t>SCR-OP-002</t>
        </is>
      </c>
      <c r="C51" s="9" t="inlineStr">
        <is>
          <t>이상 탐지</t>
        </is>
      </c>
      <c r="D51" s="11" t="inlineStr">
        <is>
          <t>—</t>
        </is>
      </c>
      <c r="E51" s="10" t="inlineStr">
        <is>
          <t>대시보드</t>
        </is>
      </c>
      <c r="F51" s="10" t="inlineStr">
        <is>
          <t>이상 탐지 결과 — XAI 기여 변수 5개 &gt; 탐지 결과</t>
        </is>
      </c>
      <c r="G51" s="13" t="inlineStr">
        <is>
          <t>R</t>
        </is>
      </c>
      <c r="H51" s="14" t="inlineStr">
        <is>
          <t>R</t>
        </is>
      </c>
      <c r="I51" s="13" t="inlineStr">
        <is>
          <t>R</t>
        </is>
      </c>
      <c r="J51" s="15" t="inlineStr">
        <is>
          <t>탁도</t>
        </is>
      </c>
      <c r="K51" s="15" t="inlineStr">
        <is>
          <t>같음</t>
        </is>
      </c>
      <c r="L51" s="15" t="inlineStr"/>
      <c r="M51" s="13" t="inlineStr"/>
      <c r="N51" s="15" t="inlineStr"/>
      <c r="O51" s="15" t="inlineStr">
        <is>
          <t>탁도: [원문 발표 p.15 그림] XAI 기여 변수 · 기여도 값은 [PROVISIONAL]</t>
        </is>
      </c>
      <c r="P51" s="15" t="inlineStr"/>
    </row>
    <row r="52" s="42">
      <c r="A52" s="9" t="inlineStr">
        <is>
          <t>2.11</t>
        </is>
      </c>
      <c r="B52" s="10" t="inlineStr">
        <is>
          <t>SCR-OP-002</t>
        </is>
      </c>
      <c r="C52" s="9" t="inlineStr">
        <is>
          <t>이상 탐지</t>
        </is>
      </c>
      <c r="D52" s="11" t="inlineStr">
        <is>
          <t>—</t>
        </is>
      </c>
      <c r="E52" s="10" t="inlineStr">
        <is>
          <t>대시보드</t>
        </is>
      </c>
      <c r="F52" s="10" t="inlineStr">
        <is>
          <t>이상 탐지 결과 — XAI 기여 변수 5개 &gt; 탐지 결과</t>
        </is>
      </c>
      <c r="G52" s="13" t="inlineStr">
        <is>
          <t>R</t>
        </is>
      </c>
      <c r="H52" s="14" t="inlineStr">
        <is>
          <t>R</t>
        </is>
      </c>
      <c r="I52" s="13" t="inlineStr">
        <is>
          <t>R</t>
        </is>
      </c>
      <c r="J52" s="15" t="inlineStr">
        <is>
          <t>EC 전기전도도</t>
        </is>
      </c>
      <c r="K52" s="15" t="inlineStr">
        <is>
          <t>같음</t>
        </is>
      </c>
      <c r="L52" s="15" t="inlineStr"/>
      <c r="M52" s="13" t="inlineStr"/>
      <c r="N52" s="15" t="inlineStr"/>
      <c r="O52" s="15" t="inlineStr">
        <is>
          <t>EC 전기전도도: [원문 발표 p.15 그림] XAI 기여 변수 · 기여도 값은 [PROVISIONAL]</t>
        </is>
      </c>
      <c r="P52" s="15" t="inlineStr"/>
    </row>
    <row r="53" s="42">
      <c r="A53" s="9" t="inlineStr">
        <is>
          <t>2.12</t>
        </is>
      </c>
      <c r="B53" s="10" t="inlineStr">
        <is>
          <t>SCR-OP-002</t>
        </is>
      </c>
      <c r="C53" s="9" t="inlineStr">
        <is>
          <t>이상 탐지</t>
        </is>
      </c>
      <c r="D53" s="11" t="inlineStr">
        <is>
          <t>—</t>
        </is>
      </c>
      <c r="E53" s="10" t="inlineStr">
        <is>
          <t>대시보드</t>
        </is>
      </c>
      <c r="F53" s="10" t="inlineStr">
        <is>
          <t>이상 탐지 결과 — XAI 기여 변수 5개 &gt; 탐지 결과</t>
        </is>
      </c>
      <c r="G53" s="13" t="inlineStr">
        <is>
          <t>R</t>
        </is>
      </c>
      <c r="H53" s="14" t="inlineStr">
        <is>
          <t>R</t>
        </is>
      </c>
      <c r="I53" s="13" t="inlineStr">
        <is>
          <t>R</t>
        </is>
      </c>
      <c r="J53" s="15" t="inlineStr">
        <is>
          <t>전류(폭기 블로워)</t>
        </is>
      </c>
      <c r="K53" s="15" t="inlineStr">
        <is>
          <t>같음</t>
        </is>
      </c>
      <c r="L53" s="15" t="inlineStr"/>
      <c r="M53" s="13" t="inlineStr"/>
      <c r="N53" s="15" t="inlineStr"/>
      <c r="O53" s="15" t="inlineStr">
        <is>
          <t>전류(폭기 블로워): [원문 발표 p.15 그림] XAI 기여 변수 · 기여도 값은 [PROVISIONAL]</t>
        </is>
      </c>
      <c r="P53" s="15" t="inlineStr"/>
    </row>
    <row r="54" s="42">
      <c r="A54" s="9" t="inlineStr">
        <is>
          <t>2.13</t>
        </is>
      </c>
      <c r="B54" s="10" t="inlineStr">
        <is>
          <t>SCR-OP-002</t>
        </is>
      </c>
      <c r="C54" s="9" t="inlineStr">
        <is>
          <t>이상 탐지</t>
        </is>
      </c>
      <c r="D54" s="11" t="inlineStr">
        <is>
          <t>—</t>
        </is>
      </c>
      <c r="E54" s="10" t="inlineStr">
        <is>
          <t>대시보드</t>
        </is>
      </c>
      <c r="F54" s="10" t="inlineStr">
        <is>
          <t>이상 탐지 결과 — XAI 기여 변수 5개 &gt; 탐지 결과</t>
        </is>
      </c>
      <c r="G54" s="13" t="inlineStr">
        <is>
          <t>R</t>
        </is>
      </c>
      <c r="H54" s="14" t="inlineStr">
        <is>
          <t>R</t>
        </is>
      </c>
      <c r="I54" s="13" t="inlineStr">
        <is>
          <t>R</t>
        </is>
      </c>
      <c r="J54" s="15" t="inlineStr">
        <is>
          <t>산출 모델</t>
        </is>
      </c>
      <c r="K54" s="15" t="inlineStr">
        <is>
          <t>AutoEncoder · 복원오차 기반 [원문 p.64](E3)</t>
        </is>
      </c>
      <c r="L54" s="15" t="inlineStr"/>
      <c r="M54" s="13" t="inlineStr"/>
      <c r="N54" s="15" t="inlineStr"/>
      <c r="O54" s="15" t="inlineStr">
        <is>
          <t>원문 · E3 — 형태 열에 값과 함께 적었다</t>
        </is>
      </c>
      <c r="P54" s="15" t="inlineStr"/>
    </row>
    <row r="55" s="42">
      <c r="A55" s="9" t="inlineStr">
        <is>
          <t>2.14</t>
        </is>
      </c>
      <c r="B55" s="10" t="inlineStr">
        <is>
          <t>SCR-OP-002</t>
        </is>
      </c>
      <c r="C55" s="9" t="inlineStr">
        <is>
          <t>이상 탐지</t>
        </is>
      </c>
      <c r="D55" s="11" t="inlineStr">
        <is>
          <t>—</t>
        </is>
      </c>
      <c r="E55" s="10" t="inlineStr">
        <is>
          <t>대시보드</t>
        </is>
      </c>
      <c r="F55" s="10" t="inlineStr">
        <is>
          <t>이상 탐지 결과 — XAI 기여 변수 5개 &gt; 탐지 결과</t>
        </is>
      </c>
      <c r="G55" s="13" t="inlineStr">
        <is>
          <t>R</t>
        </is>
      </c>
      <c r="H55" s="14" t="inlineStr">
        <is>
          <t>R</t>
        </is>
      </c>
      <c r="I55" s="13" t="inlineStr">
        <is>
          <t>R</t>
        </is>
      </c>
      <c r="J55" s="15" t="inlineStr">
        <is>
          <t>대상 기간</t>
        </is>
      </c>
      <c r="K55" s="15" t="inlineStr">
        <is>
          <t>최근 1시간 다변량 패턴(E3)</t>
        </is>
      </c>
      <c r="L55" s="15" t="inlineStr"/>
      <c r="M55" s="13" t="inlineStr"/>
      <c r="N55" s="15" t="inlineStr"/>
      <c r="O55" s="15" t="inlineStr">
        <is>
          <t>E3 — 형태 열에 값과 함께 적었다</t>
        </is>
      </c>
      <c r="P55" s="15" t="inlineStr"/>
    </row>
    <row r="56" s="42">
      <c r="A56" s="9" t="inlineStr">
        <is>
          <t>2.15</t>
        </is>
      </c>
      <c r="B56" s="10" t="inlineStr">
        <is>
          <t>SCR-OP-002</t>
        </is>
      </c>
      <c r="C56" s="9" t="inlineStr">
        <is>
          <t>이상 탐지</t>
        </is>
      </c>
      <c r="D56" s="11" t="inlineStr">
        <is>
          <t>—</t>
        </is>
      </c>
      <c r="E56" s="10" t="inlineStr">
        <is>
          <t>대시보드</t>
        </is>
      </c>
      <c r="F56" s="10" t="inlineStr">
        <is>
          <t>이상 탐지 결과 — XAI 기여 변수 5개 &gt; 탐지 결과</t>
        </is>
      </c>
      <c r="G56" s="13" t="inlineStr">
        <is>
          <t>R</t>
        </is>
      </c>
      <c r="H56" s="14" t="inlineStr">
        <is>
          <t>R</t>
        </is>
      </c>
      <c r="I56" s="13" t="inlineStr">
        <is>
          <t>R</t>
        </is>
      </c>
      <c r="J56" s="15" t="inlineStr">
        <is>
          <t>산출 시각</t>
        </is>
      </c>
      <c r="K56" s="15" t="inlineStr">
        <is>
          <t>KST(E5)</t>
        </is>
      </c>
      <c r="L56" s="15" t="inlineStr"/>
      <c r="M56" s="13" t="inlineStr"/>
      <c r="N56" s="15" t="inlineStr"/>
      <c r="O56" s="15" t="inlineStr">
        <is>
          <t>E5 — 형태 열에 값과 함께 적었다</t>
        </is>
      </c>
      <c r="P56" s="15" t="inlineStr"/>
    </row>
    <row r="57" s="42">
      <c r="A57" s="9" t="inlineStr">
        <is>
          <t>2.16</t>
        </is>
      </c>
      <c r="B57" s="10" t="inlineStr">
        <is>
          <t>SCR-OP-002</t>
        </is>
      </c>
      <c r="C57" s="9" t="inlineStr">
        <is>
          <t>이상 탐지</t>
        </is>
      </c>
      <c r="D57" s="11" t="inlineStr">
        <is>
          <t>—</t>
        </is>
      </c>
      <c r="E57" s="10" t="inlineStr">
        <is>
          <t>대시보드</t>
        </is>
      </c>
      <c r="F57" s="10" t="inlineStr">
        <is>
          <t>방지시설 미가동 중 방류 의심 &gt; 의심 구간</t>
        </is>
      </c>
      <c r="G57" s="13" t="inlineStr">
        <is>
          <t>R</t>
        </is>
      </c>
      <c r="H57" s="14" t="inlineStr">
        <is>
          <t>R</t>
        </is>
      </c>
      <c r="I57" s="13" t="inlineStr">
        <is>
          <t>R</t>
        </is>
      </c>
      <c r="J57" s="15" t="inlineStr">
        <is>
          <t>구간 시각</t>
        </is>
      </c>
      <c r="K57" s="15" t="inlineStr">
        <is>
          <t>시작 – 종료 · N시간 연속</t>
        </is>
      </c>
      <c r="L57" s="15" t="inlineStr"/>
      <c r="M57" s="13" t="inlineStr"/>
      <c r="N57" s="15" t="inlineStr"/>
      <c r="O57" s="15" t="inlineStr">
        <is>
          <t>[파생: 방류=true ∧ 방지시설 미가동=true 인 연속 표본] · 판정 근거 [원문 발표 p.11 그림] · 최소 지속 시간은 [PROVISIONAL] [TBD-46]</t>
        </is>
      </c>
      <c r="P57" s="15" t="inlineStr"/>
    </row>
    <row r="58" s="42">
      <c r="A58" s="9" t="inlineStr">
        <is>
          <t>2.17</t>
        </is>
      </c>
      <c r="B58" s="10" t="inlineStr">
        <is>
          <t>SCR-OP-002</t>
        </is>
      </c>
      <c r="C58" s="9" t="inlineStr">
        <is>
          <t>이상 탐지</t>
        </is>
      </c>
      <c r="D58" s="11" t="inlineStr">
        <is>
          <t>—</t>
        </is>
      </c>
      <c r="E58" s="10" t="inlineStr">
        <is>
          <t>대시보드</t>
        </is>
      </c>
      <c r="F58" s="10" t="inlineStr">
        <is>
          <t>방지시설 미가동 중 방류 의심 &gt; 의심 구간</t>
        </is>
      </c>
      <c r="G58" s="13" t="inlineStr">
        <is>
          <t>R</t>
        </is>
      </c>
      <c r="H58" s="14" t="inlineStr">
        <is>
          <t>R</t>
        </is>
      </c>
      <c r="I58" s="13" t="inlineStr">
        <is>
          <t>R</t>
        </is>
      </c>
      <c r="J58" s="15" t="inlineStr">
        <is>
          <t>유량</t>
        </is>
      </c>
      <c r="K58" s="15" t="inlineStr">
        <is>
          <t>그 시각 값 m³/day — 방류의 근거</t>
        </is>
      </c>
      <c r="L58" s="15" t="inlineStr"/>
      <c r="M58" s="13" t="inlineStr"/>
      <c r="N58" s="15" t="inlineStr"/>
      <c r="O58" s="15" t="inlineStr">
        <is>
          <t>유량: [원문 p.55]</t>
        </is>
      </c>
      <c r="P58" s="15" t="inlineStr"/>
    </row>
    <row r="59" s="42">
      <c r="A59" s="9" t="inlineStr">
        <is>
          <t>2.18</t>
        </is>
      </c>
      <c r="B59" s="10" t="inlineStr">
        <is>
          <t>SCR-OP-002</t>
        </is>
      </c>
      <c r="C59" s="9" t="inlineStr">
        <is>
          <t>이상 탐지</t>
        </is>
      </c>
      <c r="D59" s="11" t="inlineStr">
        <is>
          <t>—</t>
        </is>
      </c>
      <c r="E59" s="10" t="inlineStr">
        <is>
          <t>대시보드</t>
        </is>
      </c>
      <c r="F59" s="10" t="inlineStr">
        <is>
          <t>방지시설 미가동 중 방류 의심 &gt; 의심 구간</t>
        </is>
      </c>
      <c r="G59" s="13" t="inlineStr">
        <is>
          <t>R</t>
        </is>
      </c>
      <c r="H59" s="14" t="inlineStr">
        <is>
          <t>R</t>
        </is>
      </c>
      <c r="I59" s="13" t="inlineStr">
        <is>
          <t>R</t>
        </is>
      </c>
      <c r="J59" s="15" t="inlineStr">
        <is>
          <t>전류</t>
        </is>
      </c>
      <c r="K59" s="15" t="inlineStr">
        <is>
          <t>그 시각 값 A — 0인 것이 미가동의 근거</t>
        </is>
      </c>
      <c r="L59" s="15" t="inlineStr"/>
      <c r="M59" s="13" t="inlineStr"/>
      <c r="N59" s="15" t="inlineStr"/>
      <c r="O59" s="15" t="inlineStr">
        <is>
          <t>전류: [원문 p.55] · 설비 운전 센서 [사용자 확인 2026-08-19]</t>
        </is>
      </c>
      <c r="P59" s="15" t="inlineStr"/>
    </row>
    <row r="60" s="42">
      <c r="A60" s="9" t="inlineStr">
        <is>
          <t>2.19</t>
        </is>
      </c>
      <c r="B60" s="10" t="inlineStr">
        <is>
          <t>SCR-OP-002</t>
        </is>
      </c>
      <c r="C60" s="9" t="inlineStr">
        <is>
          <t>이상 탐지</t>
        </is>
      </c>
      <c r="D60" s="11" t="inlineStr">
        <is>
          <t>—</t>
        </is>
      </c>
      <c r="E60" s="10" t="inlineStr">
        <is>
          <t>대시보드</t>
        </is>
      </c>
      <c r="F60" s="10" t="inlineStr">
        <is>
          <t>방지시설 미가동 중 방류 의심 &gt; 의심 구간</t>
        </is>
      </c>
      <c r="G60" s="13" t="inlineStr">
        <is>
          <t>R</t>
        </is>
      </c>
      <c r="H60" s="14" t="inlineStr">
        <is>
          <t>R</t>
        </is>
      </c>
      <c r="I60" s="13" t="inlineStr">
        <is>
          <t>R</t>
        </is>
      </c>
      <c r="J60" s="15" t="inlineStr">
        <is>
          <t>전력</t>
        </is>
      </c>
      <c r="K60" s="15" t="inlineStr">
        <is>
          <t>그 시각 값 kW — 같음</t>
        </is>
      </c>
      <c r="L60" s="15" t="inlineStr"/>
      <c r="M60" s="13" t="inlineStr"/>
      <c r="N60" s="15" t="inlineStr"/>
      <c r="O60" s="15" t="inlineStr">
        <is>
          <t>전력: [원문 p.55]</t>
        </is>
      </c>
      <c r="P60" s="15" t="inlineStr"/>
    </row>
    <row r="61" s="42">
      <c r="A61" s="9" t="inlineStr">
        <is>
          <t>2.20</t>
        </is>
      </c>
      <c r="B61" s="10" t="inlineStr">
        <is>
          <t>SCR-OP-002</t>
        </is>
      </c>
      <c r="C61" s="9" t="inlineStr">
        <is>
          <t>이상 탐지</t>
        </is>
      </c>
      <c r="D61" s="11" t="inlineStr">
        <is>
          <t>—</t>
        </is>
      </c>
      <c r="E61" s="10" t="inlineStr">
        <is>
          <t>대시보드</t>
        </is>
      </c>
      <c r="F61" s="10" t="inlineStr">
        <is>
          <t>방지시설 미가동 중 방류 의심 &gt; 의심 구간</t>
        </is>
      </c>
      <c r="G61" s="13" t="inlineStr">
        <is>
          <t>R</t>
        </is>
      </c>
      <c r="H61" s="14" t="inlineStr">
        <is>
          <t>R</t>
        </is>
      </c>
      <c r="I61" s="13" t="inlineStr">
        <is>
          <t>R</t>
        </is>
      </c>
      <c r="J61" s="15" t="inlineStr">
        <is>
          <t>판정 한계</t>
        </is>
      </c>
      <c r="K61" s="15" t="inlineStr">
        <is>
          <t>무단이라 적지 않는 이유 · 체류시간 미보정 [TBD-46]</t>
        </is>
      </c>
      <c r="L61" s="15" t="inlineStr"/>
      <c r="M61" s="13" t="inlineStr"/>
      <c r="N61" s="15" t="inlineStr"/>
      <c r="O61" s="15" t="inlineStr">
        <is>
          <t>TBD — 형태 열에 값과 함께 적었다</t>
        </is>
      </c>
      <c r="P61" s="15" t="inlineStr"/>
    </row>
    <row r="62" s="42">
      <c r="A62" s="9" t="inlineStr">
        <is>
          <t>2.21</t>
        </is>
      </c>
      <c r="B62" s="10" t="inlineStr">
        <is>
          <t>SCR-OP-002</t>
        </is>
      </c>
      <c r="C62" s="9" t="inlineStr">
        <is>
          <t>이상 탐지</t>
        </is>
      </c>
      <c r="D62" s="11" t="inlineStr">
        <is>
          <t>—</t>
        </is>
      </c>
      <c r="E62" s="10" t="inlineStr">
        <is>
          <t>대시보드</t>
        </is>
      </c>
      <c r="F62" s="10" t="inlineStr">
        <is>
          <t>사업장별 이상 점수 — 실증 10개소 &gt; 사업장 순위</t>
        </is>
      </c>
      <c r="G62" s="13" t="inlineStr">
        <is>
          <t>R</t>
        </is>
      </c>
      <c r="H62" s="14" t="inlineStr">
        <is>
          <t>R</t>
        </is>
      </c>
      <c r="I62" s="13" t="inlineStr">
        <is>
          <t>R</t>
        </is>
      </c>
      <c r="J62" s="15" t="inlineStr">
        <is>
          <t>사업장 1개소당 한 행</t>
        </is>
      </c>
      <c r="K62" s="15" t="inlineStr">
        <is>
          <t>상태 띠 · 사업장명 · 스파크라인 · 점수 · 등급 배지</t>
        </is>
      </c>
      <c r="L62" s="15" t="inlineStr"/>
      <c r="M62" s="13" t="inlineStr"/>
      <c r="N62" s="15" t="inlineStr"/>
      <c r="O62" s="15" t="inlineStr">
        <is>
          <t>실증 10개소: 실증 사업장 수 [원문 p.29] · 개별 사업장명·업종·지역은 [PROVISIONAL](원문이 개소 수만 정하고 명단을 주지 않는다)</t>
        </is>
      </c>
      <c r="P62" s="15" t="inlineStr"/>
    </row>
    <row r="63" s="42">
      <c r="A63" s="9" t="inlineStr">
        <is>
          <t>2.22</t>
        </is>
      </c>
      <c r="B63" s="10" t="inlineStr">
        <is>
          <t>SCR-OP-002</t>
        </is>
      </c>
      <c r="C63" s="9" t="inlineStr">
        <is>
          <t>이상 탐지</t>
        </is>
      </c>
      <c r="D63" s="11" t="inlineStr">
        <is>
          <t>—</t>
        </is>
      </c>
      <c r="E63" s="10" t="inlineStr">
        <is>
          <t>대시보드</t>
        </is>
      </c>
      <c r="F63" s="10" t="inlineStr">
        <is>
          <t>사업장별 이상 점수 — 실증 10개소 &gt; 사업장 순위</t>
        </is>
      </c>
      <c r="G63" s="13" t="inlineStr">
        <is>
          <t>R</t>
        </is>
      </c>
      <c r="H63" s="14" t="inlineStr">
        <is>
          <t>R</t>
        </is>
      </c>
      <c r="I63" s="13" t="inlineStr">
        <is>
          <t>R</t>
        </is>
      </c>
      <c r="J63" s="15" t="inlineStr">
        <is>
          <t>정렬</t>
        </is>
      </c>
      <c r="K63" s="15" t="inlineStr">
        <is>
          <t>점수 내림차순, 통신 두절은 맨 끝</t>
        </is>
      </c>
      <c r="L63" s="15" t="inlineStr"/>
      <c r="M63" s="13" t="inlineStr"/>
      <c r="N63" s="15" t="inlineStr"/>
      <c r="O63" s="15" t="inlineStr">
        <is>
          <t>[설계: 점수 내림차순, 통신 두절은 맨 끝 — 옛 값으로 순위를 매기면 비교가 거짓이 된다](E4)</t>
        </is>
      </c>
      <c r="P63" s="15" t="inlineStr"/>
    </row>
    <row r="64" s="42">
      <c r="A64" s="9" t="inlineStr">
        <is>
          <t>2.23</t>
        </is>
      </c>
      <c r="B64" s="10" t="inlineStr">
        <is>
          <t>SCR-OP-002</t>
        </is>
      </c>
      <c r="C64" s="9" t="inlineStr">
        <is>
          <t>이상 탐지</t>
        </is>
      </c>
      <c r="D64" s="11" t="inlineStr">
        <is>
          <t>—</t>
        </is>
      </c>
      <c r="E64" s="10" t="inlineStr">
        <is>
          <t>대시보드</t>
        </is>
      </c>
      <c r="F64" s="10" t="inlineStr">
        <is>
          <t>관련 알람 &gt; 관련 알람</t>
        </is>
      </c>
      <c r="G64" s="13" t="inlineStr">
        <is>
          <t>R</t>
        </is>
      </c>
      <c r="H64" s="14" t="inlineStr">
        <is>
          <t>R</t>
        </is>
      </c>
      <c r="I64" s="13" t="inlineStr">
        <is>
          <t>R</t>
        </is>
      </c>
      <c r="J64" s="15" t="inlineStr">
        <is>
          <t>조건 이상 탐지로 걸러진 행</t>
        </is>
      </c>
      <c r="K64" s="15" t="inlineStr">
        <is>
          <t>우선순위 칩 · 조건 칩 · 사업장 · 제목 · 상세 · 경과 · 상태</t>
        </is>
      </c>
      <c r="L64" s="15" t="inlineStr"/>
      <c r="M64" s="13" t="inlineStr"/>
      <c r="N64" s="15" t="inlineStr"/>
      <c r="O64" s="15" t="inlineStr">
        <is>
          <t>이상 탐지: [원문 p.32]</t>
        </is>
      </c>
      <c r="P64" s="15" t="inlineStr"/>
    </row>
    <row r="65" s="42">
      <c r="A65" s="9" t="inlineStr">
        <is>
          <t>3.0</t>
        </is>
      </c>
      <c r="B65" s="10" t="inlineStr">
        <is>
          <t>SCR-OP-003</t>
        </is>
      </c>
      <c r="C65" s="9" t="inlineStr">
        <is>
          <t>시계열 변화</t>
        </is>
      </c>
      <c r="D65" s="11" t="inlineStr">
        <is>
          <t>—</t>
        </is>
      </c>
      <c r="E65" s="10" t="inlineStr">
        <is>
          <t>차트·목록</t>
        </is>
      </c>
      <c r="F65" s="10" t="inlineStr">
        <is>
          <t>수질 8항목·설비 3항목의 시계열을 기간·범위 필터로 보고 항목별 통계를 확인한다</t>
        </is>
      </c>
      <c r="G65" s="13" t="inlineStr">
        <is>
          <t>R</t>
        </is>
      </c>
      <c r="H65" s="14" t="inlineStr">
        <is>
          <t>R</t>
        </is>
      </c>
      <c r="I65" s="13" t="inlineStr">
        <is>
          <t>R</t>
        </is>
      </c>
      <c r="J65" s="15" t="inlineStr">
        <is>
          <t>계측 격자, 범위·기간 필터, 항목별 요약표</t>
        </is>
      </c>
      <c r="K65" s="15" t="inlineStr">
        <is>
          <t>소형 다중 차트(small multiples), 현재값, 결측 배지, 세그먼트 버튼 2조, 표, 우측 정렬 수치</t>
        </is>
      </c>
      <c r="L65" s="15" t="inlineStr">
        <is>
          <t>N</t>
        </is>
      </c>
      <c r="M65" s="13" t="inlineStr">
        <is>
          <t>N</t>
        </is>
      </c>
      <c r="N65" s="15" t="inlineStr">
        <is>
          <t>필터 변경 시 URL 갱신. 뒤로가기 이력을 남기지 않는다(router.replace)</t>
        </is>
      </c>
      <c r="O65" s="15" t="inlineStr">
        <is>
          <t>관련 요구사항 REQ-AD-001·003</t>
        </is>
      </c>
      <c r="P65" s="15" t="inlineStr">
        <is>
          <t>통신 두절 사업장 → 전 항목 결측. 요약표 전 칸 —, 결측 288/288 / 구간 결측 → 차트가 끊기고 두절 시각 구간을 문장으로(E4·E5) / 결측 없음 → "이 구간에는 결측이 없습니다" / 현재값이 결측 → 항목 카드에 수신 없음 배지 / 기준이 있는 항목(pH) → 기준 5.80–8.60 · 초과 N건. 음영은 쓰지 않는다 / 기준표가 없는 항목(TOC) → 선을 긋지 않고 기준값 미확정 [TBD-45] / 기준 대상이 아닌 항목 → 아무 표기도 하지 않는다 / 사업장 지역구분·규모 미확인 → 요약표 아래에 지역구분 미확인 · 배출량 규모 미확인 을 그대로 노출</t>
        </is>
      </c>
    </row>
    <row r="66" s="42">
      <c r="A66" s="9" t="inlineStr">
        <is>
          <t>3.1</t>
        </is>
      </c>
      <c r="B66" s="10" t="inlineStr">
        <is>
          <t>SCR-OP-003</t>
        </is>
      </c>
      <c r="C66" s="9" t="inlineStr">
        <is>
          <t>시계열 변화</t>
        </is>
      </c>
      <c r="D66" s="11" t="inlineStr">
        <is>
          <t>—</t>
        </is>
      </c>
      <c r="E66" s="10" t="inlineStr">
        <is>
          <t>차트·목록</t>
        </is>
      </c>
      <c r="F66" s="10" t="inlineStr">
        <is>
          <t>계측 격자 — 수질 8종 선택 시 8칸, 설비 3종 3칸, 전체 11종 11칸 &gt; 계측 격자</t>
        </is>
      </c>
      <c r="G66" s="13" t="inlineStr">
        <is>
          <t>R</t>
        </is>
      </c>
      <c r="H66" s="14" t="inlineStr">
        <is>
          <t>R</t>
        </is>
      </c>
      <c r="I66" s="13" t="inlineStr">
        <is>
          <t>R</t>
        </is>
      </c>
      <c r="J66" s="15" t="inlineStr">
        <is>
          <t>pH</t>
        </is>
      </c>
      <c r="K66" s="15" t="inlineStr">
        <is>
          <t>기호 · 현재값(2자리) · 라벨 · 기준 5.80–8.60 · 초과 N건 · 소형 면적 차트</t>
        </is>
      </c>
      <c r="L66" s="15" t="inlineStr"/>
      <c r="M66" s="13" t="inlineStr"/>
      <c r="N66" s="15" t="inlineStr"/>
      <c r="O66" s="15" t="inlineStr">
        <is>
          <t>수소이온농도: [원문 p.55] · 자릿수 [PROVISIONAL]</t>
        </is>
      </c>
      <c r="P66" s="15" t="inlineStr"/>
    </row>
    <row r="67" s="42">
      <c r="A67" s="9" t="inlineStr">
        <is>
          <t>3.2</t>
        </is>
      </c>
      <c r="B67" s="10" t="inlineStr">
        <is>
          <t>SCR-OP-003</t>
        </is>
      </c>
      <c r="C67" s="9" t="inlineStr">
        <is>
          <t>시계열 변화</t>
        </is>
      </c>
      <c r="D67" s="11" t="inlineStr">
        <is>
          <t>—</t>
        </is>
      </c>
      <c r="E67" s="10" t="inlineStr">
        <is>
          <t>차트·목록</t>
        </is>
      </c>
      <c r="F67" s="10" t="inlineStr">
        <is>
          <t>계측 격자 — 수질 8종 선택 시 8칸, 설비 3종 3칸, 전체 11종 11칸 &gt; 계측 격자</t>
        </is>
      </c>
      <c r="G67" s="13" t="inlineStr">
        <is>
          <t>R</t>
        </is>
      </c>
      <c r="H67" s="14" t="inlineStr">
        <is>
          <t>R</t>
        </is>
      </c>
      <c r="I67" s="13" t="inlineStr">
        <is>
          <t>R</t>
        </is>
      </c>
      <c r="J67" s="15" t="inlineStr">
        <is>
          <t>DO</t>
        </is>
      </c>
      <c r="K67" s="15" t="inlineStr">
        <is>
          <t>기호 · 현재값(2자리) · 단위 mg/L · 라벨 · 소형 면적 차트</t>
        </is>
      </c>
      <c r="L67" s="15" t="inlineStr"/>
      <c r="M67" s="13" t="inlineStr"/>
      <c r="N67" s="15" t="inlineStr"/>
      <c r="O67" s="15" t="inlineStr">
        <is>
          <t>용존산소: [원문 p.55]</t>
        </is>
      </c>
      <c r="P67" s="15" t="inlineStr"/>
    </row>
    <row r="68" s="42">
      <c r="A68" s="9" t="inlineStr">
        <is>
          <t>3.3</t>
        </is>
      </c>
      <c r="B68" s="10" t="inlineStr">
        <is>
          <t>SCR-OP-003</t>
        </is>
      </c>
      <c r="C68" s="9" t="inlineStr">
        <is>
          <t>시계열 변화</t>
        </is>
      </c>
      <c r="D68" s="11" t="inlineStr">
        <is>
          <t>—</t>
        </is>
      </c>
      <c r="E68" s="10" t="inlineStr">
        <is>
          <t>차트·목록</t>
        </is>
      </c>
      <c r="F68" s="10" t="inlineStr">
        <is>
          <t>계측 격자 — 수질 8종 선택 시 8칸, 설비 3종 3칸, 전체 11종 11칸 &gt; 계측 격자</t>
        </is>
      </c>
      <c r="G68" s="13" t="inlineStr">
        <is>
          <t>R</t>
        </is>
      </c>
      <c r="H68" s="14" t="inlineStr">
        <is>
          <t>R</t>
        </is>
      </c>
      <c r="I68" s="13" t="inlineStr">
        <is>
          <t>R</t>
        </is>
      </c>
      <c r="J68" s="15" t="inlineStr">
        <is>
          <t>EC</t>
        </is>
      </c>
      <c r="K68" s="15" t="inlineStr">
        <is>
          <t>기호 · 현재값(0자리) · 단위 μS/cm · 라벨 · 소형 면적 차트</t>
        </is>
      </c>
      <c r="L68" s="15" t="inlineStr"/>
      <c r="M68" s="13" t="inlineStr"/>
      <c r="N68" s="15" t="inlineStr"/>
      <c r="O68" s="15" t="inlineStr">
        <is>
          <t>전기전도도: [원문 p.55] · 단위 모순 [INC-106] — H/W 성능지표 [원문 p.35]는 mS/cm이나 계측 사양을 따랐다</t>
        </is>
      </c>
      <c r="P68" s="15" t="inlineStr"/>
    </row>
    <row r="69" s="42">
      <c r="A69" s="9" t="inlineStr">
        <is>
          <t>3.4</t>
        </is>
      </c>
      <c r="B69" s="10" t="inlineStr">
        <is>
          <t>SCR-OP-003</t>
        </is>
      </c>
      <c r="C69" s="9" t="inlineStr">
        <is>
          <t>시계열 변화</t>
        </is>
      </c>
      <c r="D69" s="11" t="inlineStr">
        <is>
          <t>—</t>
        </is>
      </c>
      <c r="E69" s="10" t="inlineStr">
        <is>
          <t>차트·목록</t>
        </is>
      </c>
      <c r="F69" s="10" t="inlineStr">
        <is>
          <t>계측 격자 — 수질 8종 선택 시 8칸, 설비 3종 3칸, 전체 11종 11칸 &gt; 계측 격자</t>
        </is>
      </c>
      <c r="G69" s="13" t="inlineStr">
        <is>
          <t>R</t>
        </is>
      </c>
      <c r="H69" s="14" t="inlineStr">
        <is>
          <t>R</t>
        </is>
      </c>
      <c r="I69" s="13" t="inlineStr">
        <is>
          <t>R</t>
        </is>
      </c>
      <c r="J69" s="15" t="inlineStr">
        <is>
          <t>Turb</t>
        </is>
      </c>
      <c r="K69" s="15" t="inlineStr">
        <is>
          <t>기호 · 현재값(1자리) · 단위 NTU · 라벨 · 소형 면적 차트</t>
        </is>
      </c>
      <c r="L69" s="15" t="inlineStr"/>
      <c r="M69" s="13" t="inlineStr"/>
      <c r="N69" s="15" t="inlineStr"/>
      <c r="O69" s="15" t="inlineStr">
        <is>
          <t>탁도: [원문 p.55]</t>
        </is>
      </c>
      <c r="P69" s="15" t="inlineStr"/>
    </row>
    <row r="70" s="42">
      <c r="A70" s="9" t="inlineStr">
        <is>
          <t>3.5</t>
        </is>
      </c>
      <c r="B70" s="10" t="inlineStr">
        <is>
          <t>SCR-OP-003</t>
        </is>
      </c>
      <c r="C70" s="9" t="inlineStr">
        <is>
          <t>시계열 변화</t>
        </is>
      </c>
      <c r="D70" s="11" t="inlineStr">
        <is>
          <t>—</t>
        </is>
      </c>
      <c r="E70" s="10" t="inlineStr">
        <is>
          <t>차트·목록</t>
        </is>
      </c>
      <c r="F70" s="10" t="inlineStr">
        <is>
          <t>계측 격자 — 수질 8종 선택 시 8칸, 설비 3종 3칸, 전체 11종 11칸 &gt; 계측 격자</t>
        </is>
      </c>
      <c r="G70" s="13" t="inlineStr">
        <is>
          <t>R</t>
        </is>
      </c>
      <c r="H70" s="14" t="inlineStr">
        <is>
          <t>R</t>
        </is>
      </c>
      <c r="I70" s="13" t="inlineStr">
        <is>
          <t>R</t>
        </is>
      </c>
      <c r="J70" s="15" t="inlineStr">
        <is>
          <t>TOC</t>
        </is>
      </c>
      <c r="K70" s="15" t="inlineStr">
        <is>
          <t>위와 같음 + 기준값 미확정 [TBD-45]</t>
        </is>
      </c>
      <c r="L70" s="15" t="inlineStr"/>
      <c r="M70" s="13" t="inlineStr"/>
      <c r="N70" s="15" t="inlineStr"/>
      <c r="O70" s="15" t="inlineStr">
        <is>
          <t>총유기탄소: [원문 p.55] · 계측이자 AI 추정 대상 [INC-90] — 원문이 두 지위의 관계를 설명하지 않는다</t>
        </is>
      </c>
      <c r="P70" s="15" t="inlineStr"/>
    </row>
    <row r="71" s="42">
      <c r="A71" s="9" t="inlineStr">
        <is>
          <t>3.6</t>
        </is>
      </c>
      <c r="B71" s="10" t="inlineStr">
        <is>
          <t>SCR-OP-003</t>
        </is>
      </c>
      <c r="C71" s="9" t="inlineStr">
        <is>
          <t>시계열 변화</t>
        </is>
      </c>
      <c r="D71" s="11" t="inlineStr">
        <is>
          <t>—</t>
        </is>
      </c>
      <c r="E71" s="10" t="inlineStr">
        <is>
          <t>차트·목록</t>
        </is>
      </c>
      <c r="F71" s="10" t="inlineStr">
        <is>
          <t>계측 격자 — 수질 8종 선택 시 8칸, 설비 3종 3칸, 전체 11종 11칸 &gt; 계측 격자</t>
        </is>
      </c>
      <c r="G71" s="13" t="inlineStr">
        <is>
          <t>R</t>
        </is>
      </c>
      <c r="H71" s="14" t="inlineStr">
        <is>
          <t>R</t>
        </is>
      </c>
      <c r="I71" s="13" t="inlineStr">
        <is>
          <t>R</t>
        </is>
      </c>
      <c r="J71" s="15" t="inlineStr">
        <is>
          <t>NO₃-N</t>
        </is>
      </c>
      <c r="K71" s="15" t="inlineStr">
        <is>
          <t>기호 · 현재값(2자리) · 단위 mg/L · 라벨 · 소형 면적 차트</t>
        </is>
      </c>
      <c r="L71" s="15" t="inlineStr"/>
      <c r="M71" s="13" t="inlineStr"/>
      <c r="N71" s="15" t="inlineStr"/>
      <c r="O71" s="15" t="inlineStr">
        <is>
          <t>질산성질소: [원문 p.55]</t>
        </is>
      </c>
      <c r="P71" s="15" t="inlineStr"/>
    </row>
    <row r="72" s="42">
      <c r="A72" s="9" t="inlineStr">
        <is>
          <t>3.7</t>
        </is>
      </c>
      <c r="B72" s="10" t="inlineStr">
        <is>
          <t>SCR-OP-003</t>
        </is>
      </c>
      <c r="C72" s="9" t="inlineStr">
        <is>
          <t>시계열 변화</t>
        </is>
      </c>
      <c r="D72" s="11" t="inlineStr">
        <is>
          <t>—</t>
        </is>
      </c>
      <c r="E72" s="10" t="inlineStr">
        <is>
          <t>차트·목록</t>
        </is>
      </c>
      <c r="F72" s="10" t="inlineStr">
        <is>
          <t>계측 격자 — 수질 8종 선택 시 8칸, 설비 3종 3칸, 전체 11종 11칸 &gt; 계측 격자</t>
        </is>
      </c>
      <c r="G72" s="13" t="inlineStr">
        <is>
          <t>R</t>
        </is>
      </c>
      <c r="H72" s="14" t="inlineStr">
        <is>
          <t>R</t>
        </is>
      </c>
      <c r="I72" s="13" t="inlineStr">
        <is>
          <t>R</t>
        </is>
      </c>
      <c r="J72" s="15" t="inlineStr">
        <is>
          <t>Temp</t>
        </is>
      </c>
      <c r="K72" s="15" t="inlineStr">
        <is>
          <t>기호 · 현재값(1자리) · 단위 ℃ · 라벨 · 소형 면적 차트</t>
        </is>
      </c>
      <c r="L72" s="15" t="inlineStr"/>
      <c r="M72" s="13" t="inlineStr"/>
      <c r="N72" s="15" t="inlineStr"/>
      <c r="O72" s="15" t="inlineStr">
        <is>
          <t>수온: [원문 p.55]</t>
        </is>
      </c>
      <c r="P72" s="15" t="inlineStr"/>
    </row>
    <row r="73" s="42">
      <c r="A73" s="9" t="inlineStr">
        <is>
          <t>3.8</t>
        </is>
      </c>
      <c r="B73" s="10" t="inlineStr">
        <is>
          <t>SCR-OP-003</t>
        </is>
      </c>
      <c r="C73" s="9" t="inlineStr">
        <is>
          <t>시계열 변화</t>
        </is>
      </c>
      <c r="D73" s="11" t="inlineStr">
        <is>
          <t>—</t>
        </is>
      </c>
      <c r="E73" s="10" t="inlineStr">
        <is>
          <t>차트·목록</t>
        </is>
      </c>
      <c r="F73" s="10" t="inlineStr">
        <is>
          <t>계측 격자 — 수질 8종 선택 시 8칸, 설비 3종 3칸, 전체 11종 11칸 &gt; 계측 격자</t>
        </is>
      </c>
      <c r="G73" s="13" t="inlineStr">
        <is>
          <t>R</t>
        </is>
      </c>
      <c r="H73" s="14" t="inlineStr">
        <is>
          <t>R</t>
        </is>
      </c>
      <c r="I73" s="13" t="inlineStr">
        <is>
          <t>R</t>
        </is>
      </c>
      <c r="J73" s="15" t="inlineStr">
        <is>
          <t>Color</t>
        </is>
      </c>
      <c r="K73" s="15" t="inlineStr">
        <is>
          <t>기호 · 현재값(0자리) · 단위 Pt-Co · 라벨 · 소형 면적 차트</t>
        </is>
      </c>
      <c r="L73" s="15" t="inlineStr"/>
      <c r="M73" s="13" t="inlineStr"/>
      <c r="N73" s="15" t="inlineStr"/>
      <c r="O73" s="15" t="inlineStr">
        <is>
          <t>색도: [원문 p.55] · 수질 8종의 8번째가 색도임을 [사용자 확인 2026-08-19] [INC-07 해소]</t>
        </is>
      </c>
      <c r="P73" s="15" t="inlineStr"/>
    </row>
    <row r="74" s="42">
      <c r="A74" s="9" t="inlineStr">
        <is>
          <t>3.9</t>
        </is>
      </c>
      <c r="B74" s="10" t="inlineStr">
        <is>
          <t>SCR-OP-003</t>
        </is>
      </c>
      <c r="C74" s="9" t="inlineStr">
        <is>
          <t>시계열 변화</t>
        </is>
      </c>
      <c r="D74" s="11" t="inlineStr">
        <is>
          <t>—</t>
        </is>
      </c>
      <c r="E74" s="10" t="inlineStr">
        <is>
          <t>차트·목록</t>
        </is>
      </c>
      <c r="F74" s="10" t="inlineStr">
        <is>
          <t>계측 격자 — 수질 8종 선택 시 8칸, 설비 3종 3칸, 전체 11종 11칸 &gt; 계측 격자</t>
        </is>
      </c>
      <c r="G74" s="13" t="inlineStr">
        <is>
          <t>R</t>
        </is>
      </c>
      <c r="H74" s="14" t="inlineStr">
        <is>
          <t>R</t>
        </is>
      </c>
      <c r="I74" s="13" t="inlineStr">
        <is>
          <t>R</t>
        </is>
      </c>
      <c r="J74" s="15" t="inlineStr">
        <is>
          <t>I</t>
        </is>
      </c>
      <c r="K74" s="15" t="inlineStr">
        <is>
          <t>설비 3종·전체 11종에서만. 기호 · 현재값(1자리) · 단위 A</t>
        </is>
      </c>
      <c r="L74" s="15" t="inlineStr"/>
      <c r="M74" s="13" t="inlineStr"/>
      <c r="N74" s="15" t="inlineStr"/>
      <c r="O74" s="15" t="inlineStr">
        <is>
          <t>전류: [원문 p.55] · 설비 운전 센서 [사용자 확인 2026-08-19]</t>
        </is>
      </c>
      <c r="P74" s="15" t="inlineStr"/>
    </row>
    <row r="75" s="42">
      <c r="A75" s="9" t="inlineStr">
        <is>
          <t>3.10</t>
        </is>
      </c>
      <c r="B75" s="10" t="inlineStr">
        <is>
          <t>SCR-OP-003</t>
        </is>
      </c>
      <c r="C75" s="9" t="inlineStr">
        <is>
          <t>시계열 변화</t>
        </is>
      </c>
      <c r="D75" s="11" t="inlineStr">
        <is>
          <t>—</t>
        </is>
      </c>
      <c r="E75" s="10" t="inlineStr">
        <is>
          <t>차트·목록</t>
        </is>
      </c>
      <c r="F75" s="10" t="inlineStr">
        <is>
          <t>계측 격자 — 수질 8종 선택 시 8칸, 설비 3종 3칸, 전체 11종 11칸 &gt; 계측 격자</t>
        </is>
      </c>
      <c r="G75" s="13" t="inlineStr">
        <is>
          <t>R</t>
        </is>
      </c>
      <c r="H75" s="14" t="inlineStr">
        <is>
          <t>R</t>
        </is>
      </c>
      <c r="I75" s="13" t="inlineStr">
        <is>
          <t>R</t>
        </is>
      </c>
      <c r="J75" s="15" t="inlineStr">
        <is>
          <t>P</t>
        </is>
      </c>
      <c r="K75" s="15" t="inlineStr">
        <is>
          <t>같음 · 단위 kW</t>
        </is>
      </c>
      <c r="L75" s="15" t="inlineStr"/>
      <c r="M75" s="13" t="inlineStr"/>
      <c r="N75" s="15" t="inlineStr"/>
      <c r="O75" s="15" t="inlineStr">
        <is>
          <t>전력: [원문 p.55]</t>
        </is>
      </c>
      <c r="P75" s="15" t="inlineStr"/>
    </row>
    <row r="76" s="42">
      <c r="A76" s="9" t="inlineStr">
        <is>
          <t>3.11</t>
        </is>
      </c>
      <c r="B76" s="10" t="inlineStr">
        <is>
          <t>SCR-OP-003</t>
        </is>
      </c>
      <c r="C76" s="9" t="inlineStr">
        <is>
          <t>시계열 변화</t>
        </is>
      </c>
      <c r="D76" s="11" t="inlineStr">
        <is>
          <t>—</t>
        </is>
      </c>
      <c r="E76" s="10" t="inlineStr">
        <is>
          <t>차트·목록</t>
        </is>
      </c>
      <c r="F76" s="10" t="inlineStr">
        <is>
          <t>계측 격자 — 수질 8종 선택 시 8칸, 설비 3종 3칸, 전체 11종 11칸 &gt; 계측 격자</t>
        </is>
      </c>
      <c r="G76" s="13" t="inlineStr">
        <is>
          <t>R</t>
        </is>
      </c>
      <c r="H76" s="14" t="inlineStr">
        <is>
          <t>R</t>
        </is>
      </c>
      <c r="I76" s="13" t="inlineStr">
        <is>
          <t>R</t>
        </is>
      </c>
      <c r="J76" s="15" t="inlineStr">
        <is>
          <t>Q</t>
        </is>
      </c>
      <c r="K76" s="15" t="inlineStr">
        <is>
          <t>같음 · 단위 m³/day(0자리)</t>
        </is>
      </c>
      <c r="L76" s="15" t="inlineStr"/>
      <c r="M76" s="13" t="inlineStr"/>
      <c r="N76" s="15" t="inlineStr"/>
      <c r="O76" s="15" t="inlineStr">
        <is>
          <t>유량: [원문 p.55]</t>
        </is>
      </c>
      <c r="P76" s="15" t="inlineStr"/>
    </row>
    <row r="77" s="42">
      <c r="A77" s="9" t="inlineStr">
        <is>
          <t>3.12</t>
        </is>
      </c>
      <c r="B77" s="10" t="inlineStr">
        <is>
          <t>SCR-OP-003</t>
        </is>
      </c>
      <c r="C77" s="9" t="inlineStr">
        <is>
          <t>시계열 변화</t>
        </is>
      </c>
      <c r="D77" s="11" t="inlineStr">
        <is>
          <t>—</t>
        </is>
      </c>
      <c r="E77" s="10" t="inlineStr">
        <is>
          <t>차트·목록</t>
        </is>
      </c>
      <c r="F77" s="10" t="inlineStr">
        <is>
          <t>항목별 요약표 — 같은 11항목이 다른 값을 보여준다 &gt; 항목별 요약</t>
        </is>
      </c>
      <c r="G77" s="13" t="inlineStr">
        <is>
          <t>R</t>
        </is>
      </c>
      <c r="H77" s="14" t="inlineStr">
        <is>
          <t>R</t>
        </is>
      </c>
      <c r="I77" s="13" t="inlineStr">
        <is>
          <t>R</t>
        </is>
      </c>
      <c r="J77" s="15" t="inlineStr">
        <is>
          <t>수소이온농도</t>
        </is>
      </c>
      <c r="K77" s="15" t="inlineStr">
        <is>
          <t>표 행 — 단위 — · 배출허용기준 5.80–8.60 · 최소·평균·최대·최신 · 결측 n/288</t>
        </is>
      </c>
      <c r="L77" s="15" t="inlineStr"/>
      <c r="M77" s="13" t="inlineStr"/>
      <c r="N77" s="15" t="inlineStr"/>
      <c r="O77" s="15" t="inlineStr">
        <is>
          <t>수소이온농도: [원문 p.55] · 자릿수 [PROVISIONAL]</t>
        </is>
      </c>
      <c r="P77" s="15" t="inlineStr"/>
    </row>
    <row r="78" s="42">
      <c r="A78" s="9" t="inlineStr">
        <is>
          <t>3.13</t>
        </is>
      </c>
      <c r="B78" s="10" t="inlineStr">
        <is>
          <t>SCR-OP-003</t>
        </is>
      </c>
      <c r="C78" s="9" t="inlineStr">
        <is>
          <t>시계열 변화</t>
        </is>
      </c>
      <c r="D78" s="11" t="inlineStr">
        <is>
          <t>—</t>
        </is>
      </c>
      <c r="E78" s="10" t="inlineStr">
        <is>
          <t>차트·목록</t>
        </is>
      </c>
      <c r="F78" s="10" t="inlineStr">
        <is>
          <t>항목별 요약표 — 같은 11항목이 다른 값을 보여준다 &gt; 항목별 요약</t>
        </is>
      </c>
      <c r="G78" s="13" t="inlineStr">
        <is>
          <t>R</t>
        </is>
      </c>
      <c r="H78" s="14" t="inlineStr">
        <is>
          <t>R</t>
        </is>
      </c>
      <c r="I78" s="13" t="inlineStr">
        <is>
          <t>R</t>
        </is>
      </c>
      <c r="J78" s="15" t="inlineStr">
        <is>
          <t>용존산소</t>
        </is>
      </c>
      <c r="K78" s="15" t="inlineStr">
        <is>
          <t>표 행 — 단위 mg/L · 배출허용기준 — · 최소·평균·최대·최신 · 결측 n/288</t>
        </is>
      </c>
      <c r="L78" s="15" t="inlineStr"/>
      <c r="M78" s="13" t="inlineStr"/>
      <c r="N78" s="15" t="inlineStr"/>
      <c r="O78" s="15" t="inlineStr">
        <is>
          <t>용존산소: [원문 p.55]</t>
        </is>
      </c>
      <c r="P78" s="15" t="inlineStr"/>
    </row>
    <row r="79" s="42">
      <c r="A79" s="9" t="inlineStr">
        <is>
          <t>3.14</t>
        </is>
      </c>
      <c r="B79" s="10" t="inlineStr">
        <is>
          <t>SCR-OP-003</t>
        </is>
      </c>
      <c r="C79" s="9" t="inlineStr">
        <is>
          <t>시계열 변화</t>
        </is>
      </c>
      <c r="D79" s="11" t="inlineStr">
        <is>
          <t>—</t>
        </is>
      </c>
      <c r="E79" s="10" t="inlineStr">
        <is>
          <t>차트·목록</t>
        </is>
      </c>
      <c r="F79" s="10" t="inlineStr">
        <is>
          <t>항목별 요약표 — 같은 11항목이 다른 값을 보여준다 &gt; 항목별 요약</t>
        </is>
      </c>
      <c r="G79" s="13" t="inlineStr">
        <is>
          <t>R</t>
        </is>
      </c>
      <c r="H79" s="14" t="inlineStr">
        <is>
          <t>R</t>
        </is>
      </c>
      <c r="I79" s="13" t="inlineStr">
        <is>
          <t>R</t>
        </is>
      </c>
      <c r="J79" s="15" t="inlineStr">
        <is>
          <t>전기전도도</t>
        </is>
      </c>
      <c r="K79" s="15" t="inlineStr">
        <is>
          <t>표 행 — 단위 μS/cm · 배출허용기준 — · 최소·평균·최대·최신 · 결측 n/288</t>
        </is>
      </c>
      <c r="L79" s="15" t="inlineStr"/>
      <c r="M79" s="13" t="inlineStr"/>
      <c r="N79" s="15" t="inlineStr"/>
      <c r="O79" s="15" t="inlineStr">
        <is>
          <t>전기전도도: [원문 p.55] · 단위 모순 [INC-106] — H/W 성능지표 [원문 p.35]는 mS/cm이나 계측 사양을 따랐다</t>
        </is>
      </c>
      <c r="P79" s="15" t="inlineStr"/>
    </row>
    <row r="80" s="42">
      <c r="A80" s="9" t="inlineStr">
        <is>
          <t>3.15</t>
        </is>
      </c>
      <c r="B80" s="10" t="inlineStr">
        <is>
          <t>SCR-OP-003</t>
        </is>
      </c>
      <c r="C80" s="9" t="inlineStr">
        <is>
          <t>시계열 변화</t>
        </is>
      </c>
      <c r="D80" s="11" t="inlineStr">
        <is>
          <t>—</t>
        </is>
      </c>
      <c r="E80" s="10" t="inlineStr">
        <is>
          <t>차트·목록</t>
        </is>
      </c>
      <c r="F80" s="10" t="inlineStr">
        <is>
          <t>항목별 요약표 — 같은 11항목이 다른 값을 보여준다 &gt; 항목별 요약</t>
        </is>
      </c>
      <c r="G80" s="13" t="inlineStr">
        <is>
          <t>R</t>
        </is>
      </c>
      <c r="H80" s="14" t="inlineStr">
        <is>
          <t>R</t>
        </is>
      </c>
      <c r="I80" s="13" t="inlineStr">
        <is>
          <t>R</t>
        </is>
      </c>
      <c r="J80" s="15" t="inlineStr">
        <is>
          <t>탁도</t>
        </is>
      </c>
      <c r="K80" s="15" t="inlineStr">
        <is>
          <t>표 행 — 단위 NTU · 배출허용기준 — · 최소·평균·최대·최신 · 결측 n/288</t>
        </is>
      </c>
      <c r="L80" s="15" t="inlineStr"/>
      <c r="M80" s="13" t="inlineStr"/>
      <c r="N80" s="15" t="inlineStr"/>
      <c r="O80" s="15" t="inlineStr">
        <is>
          <t>탁도: [원문 p.55]</t>
        </is>
      </c>
      <c r="P80" s="15" t="inlineStr"/>
    </row>
    <row r="81" s="42">
      <c r="A81" s="9" t="inlineStr">
        <is>
          <t>3.16</t>
        </is>
      </c>
      <c r="B81" s="10" t="inlineStr">
        <is>
          <t>SCR-OP-003</t>
        </is>
      </c>
      <c r="C81" s="9" t="inlineStr">
        <is>
          <t>시계열 변화</t>
        </is>
      </c>
      <c r="D81" s="11" t="inlineStr">
        <is>
          <t>—</t>
        </is>
      </c>
      <c r="E81" s="10" t="inlineStr">
        <is>
          <t>차트·목록</t>
        </is>
      </c>
      <c r="F81" s="10" t="inlineStr">
        <is>
          <t>항목별 요약표 — 같은 11항목이 다른 값을 보여준다 &gt; 항목별 요약</t>
        </is>
      </c>
      <c r="G81" s="13" t="inlineStr">
        <is>
          <t>R</t>
        </is>
      </c>
      <c r="H81" s="14" t="inlineStr">
        <is>
          <t>R</t>
        </is>
      </c>
      <c r="I81" s="13" t="inlineStr">
        <is>
          <t>R</t>
        </is>
      </c>
      <c r="J81" s="15" t="inlineStr">
        <is>
          <t>총유기탄소</t>
        </is>
      </c>
      <c r="K81" s="15" t="inlineStr">
        <is>
          <t>표 행 — 단위 mg/L · 배출허용기준 미확정 [TBD-45] · 최소·평균·최대·최신 · 결측 n/288</t>
        </is>
      </c>
      <c r="L81" s="15" t="inlineStr"/>
      <c r="M81" s="13" t="inlineStr"/>
      <c r="N81" s="15" t="inlineStr"/>
      <c r="O81" s="15" t="inlineStr">
        <is>
          <t>총유기탄소: [원문 p.55] · 계측이자 AI 추정 대상 [INC-90] — 원문이 두 지위의 관계를 설명하지 않는다</t>
        </is>
      </c>
      <c r="P81" s="15" t="inlineStr"/>
    </row>
    <row r="82" s="42">
      <c r="A82" s="9" t="inlineStr">
        <is>
          <t>3.17</t>
        </is>
      </c>
      <c r="B82" s="10" t="inlineStr">
        <is>
          <t>SCR-OP-003</t>
        </is>
      </c>
      <c r="C82" s="9" t="inlineStr">
        <is>
          <t>시계열 변화</t>
        </is>
      </c>
      <c r="D82" s="11" t="inlineStr">
        <is>
          <t>—</t>
        </is>
      </c>
      <c r="E82" s="10" t="inlineStr">
        <is>
          <t>차트·목록</t>
        </is>
      </c>
      <c r="F82" s="10" t="inlineStr">
        <is>
          <t>항목별 요약표 — 같은 11항목이 다른 값을 보여준다 &gt; 항목별 요약</t>
        </is>
      </c>
      <c r="G82" s="13" t="inlineStr">
        <is>
          <t>R</t>
        </is>
      </c>
      <c r="H82" s="14" t="inlineStr">
        <is>
          <t>R</t>
        </is>
      </c>
      <c r="I82" s="13" t="inlineStr">
        <is>
          <t>R</t>
        </is>
      </c>
      <c r="J82" s="15" t="inlineStr">
        <is>
          <t>질산성질소</t>
        </is>
      </c>
      <c r="K82" s="15" t="inlineStr">
        <is>
          <t>표 행 — 단위 mg/L · 배출허용기준 — · 최소·평균·최대·최신 · 결측 n/288</t>
        </is>
      </c>
      <c r="L82" s="15" t="inlineStr"/>
      <c r="M82" s="13" t="inlineStr"/>
      <c r="N82" s="15" t="inlineStr"/>
      <c r="O82" s="15" t="inlineStr">
        <is>
          <t>질산성질소: [원문 p.55]</t>
        </is>
      </c>
      <c r="P82" s="15" t="inlineStr"/>
    </row>
    <row r="83" s="42">
      <c r="A83" s="9" t="inlineStr">
        <is>
          <t>3.18</t>
        </is>
      </c>
      <c r="B83" s="10" t="inlineStr">
        <is>
          <t>SCR-OP-003</t>
        </is>
      </c>
      <c r="C83" s="9" t="inlineStr">
        <is>
          <t>시계열 변화</t>
        </is>
      </c>
      <c r="D83" s="11" t="inlineStr">
        <is>
          <t>—</t>
        </is>
      </c>
      <c r="E83" s="10" t="inlineStr">
        <is>
          <t>차트·목록</t>
        </is>
      </c>
      <c r="F83" s="10" t="inlineStr">
        <is>
          <t>항목별 요약표 — 같은 11항목이 다른 값을 보여준다 &gt; 항목별 요약</t>
        </is>
      </c>
      <c r="G83" s="13" t="inlineStr">
        <is>
          <t>R</t>
        </is>
      </c>
      <c r="H83" s="14" t="inlineStr">
        <is>
          <t>R</t>
        </is>
      </c>
      <c r="I83" s="13" t="inlineStr">
        <is>
          <t>R</t>
        </is>
      </c>
      <c r="J83" s="15" t="inlineStr">
        <is>
          <t>수온</t>
        </is>
      </c>
      <c r="K83" s="15" t="inlineStr">
        <is>
          <t>표 행 — 단위 ℃ · 배출허용기준 — · 최소·평균·최대·최신 · 결측 n/288</t>
        </is>
      </c>
      <c r="L83" s="15" t="inlineStr"/>
      <c r="M83" s="13" t="inlineStr"/>
      <c r="N83" s="15" t="inlineStr"/>
      <c r="O83" s="15" t="inlineStr">
        <is>
          <t>수온: [원문 p.55]</t>
        </is>
      </c>
      <c r="P83" s="15" t="inlineStr"/>
    </row>
    <row r="84" s="42">
      <c r="A84" s="9" t="inlineStr">
        <is>
          <t>3.19</t>
        </is>
      </c>
      <c r="B84" s="10" t="inlineStr">
        <is>
          <t>SCR-OP-003</t>
        </is>
      </c>
      <c r="C84" s="9" t="inlineStr">
        <is>
          <t>시계열 변화</t>
        </is>
      </c>
      <c r="D84" s="11" t="inlineStr">
        <is>
          <t>—</t>
        </is>
      </c>
      <c r="E84" s="10" t="inlineStr">
        <is>
          <t>차트·목록</t>
        </is>
      </c>
      <c r="F84" s="10" t="inlineStr">
        <is>
          <t>항목별 요약표 — 같은 11항목이 다른 값을 보여준다 &gt; 항목별 요약</t>
        </is>
      </c>
      <c r="G84" s="13" t="inlineStr">
        <is>
          <t>R</t>
        </is>
      </c>
      <c r="H84" s="14" t="inlineStr">
        <is>
          <t>R</t>
        </is>
      </c>
      <c r="I84" s="13" t="inlineStr">
        <is>
          <t>R</t>
        </is>
      </c>
      <c r="J84" s="15" t="inlineStr">
        <is>
          <t>색도</t>
        </is>
      </c>
      <c r="K84" s="15" t="inlineStr">
        <is>
          <t>표 행 — 단위 Pt-Co · 배출허용기준 — · 최소·평균·최대·최신 · 결측 n/288</t>
        </is>
      </c>
      <c r="L84" s="15" t="inlineStr"/>
      <c r="M84" s="13" t="inlineStr"/>
      <c r="N84" s="15" t="inlineStr"/>
      <c r="O84" s="15" t="inlineStr">
        <is>
          <t>색도: [원문 p.55] · 수질 8종의 8번째가 색도임을 [사용자 확인 2026-08-19] [INC-07 해소]</t>
        </is>
      </c>
      <c r="P84" s="15" t="inlineStr"/>
    </row>
    <row r="85" s="42">
      <c r="A85" s="9" t="inlineStr">
        <is>
          <t>3.20</t>
        </is>
      </c>
      <c r="B85" s="10" t="inlineStr">
        <is>
          <t>SCR-OP-003</t>
        </is>
      </c>
      <c r="C85" s="9" t="inlineStr">
        <is>
          <t>시계열 변화</t>
        </is>
      </c>
      <c r="D85" s="11" t="inlineStr">
        <is>
          <t>—</t>
        </is>
      </c>
      <c r="E85" s="10" t="inlineStr">
        <is>
          <t>차트·목록</t>
        </is>
      </c>
      <c r="F85" s="10" t="inlineStr">
        <is>
          <t>항목별 요약표 — 같은 11항목이 다른 값을 보여준다 &gt; 항목별 요약</t>
        </is>
      </c>
      <c r="G85" s="13" t="inlineStr">
        <is>
          <t>R</t>
        </is>
      </c>
      <c r="H85" s="14" t="inlineStr">
        <is>
          <t>R</t>
        </is>
      </c>
      <c r="I85" s="13" t="inlineStr">
        <is>
          <t>R</t>
        </is>
      </c>
      <c r="J85" s="15" t="inlineStr">
        <is>
          <t>전류</t>
        </is>
      </c>
      <c r="K85" s="15" t="inlineStr">
        <is>
          <t>표 행 — 단위 A · 배출허용기준 — · 최소·평균·최대·최신 · 결측 n/288</t>
        </is>
      </c>
      <c r="L85" s="15" t="inlineStr"/>
      <c r="M85" s="13" t="inlineStr"/>
      <c r="N85" s="15" t="inlineStr"/>
      <c r="O85" s="15" t="inlineStr">
        <is>
          <t>전류: [원문 p.55] · 설비 운전 센서 [사용자 확인 2026-08-19]</t>
        </is>
      </c>
      <c r="P85" s="15" t="inlineStr"/>
    </row>
    <row r="86" s="42">
      <c r="A86" s="9" t="inlineStr">
        <is>
          <t>3.21</t>
        </is>
      </c>
      <c r="B86" s="10" t="inlineStr">
        <is>
          <t>SCR-OP-003</t>
        </is>
      </c>
      <c r="C86" s="9" t="inlineStr">
        <is>
          <t>시계열 변화</t>
        </is>
      </c>
      <c r="D86" s="11" t="inlineStr">
        <is>
          <t>—</t>
        </is>
      </c>
      <c r="E86" s="10" t="inlineStr">
        <is>
          <t>차트·목록</t>
        </is>
      </c>
      <c r="F86" s="10" t="inlineStr">
        <is>
          <t>항목별 요약표 — 같은 11항목이 다른 값을 보여준다 &gt; 항목별 요약</t>
        </is>
      </c>
      <c r="G86" s="13" t="inlineStr">
        <is>
          <t>R</t>
        </is>
      </c>
      <c r="H86" s="14" t="inlineStr">
        <is>
          <t>R</t>
        </is>
      </c>
      <c r="I86" s="13" t="inlineStr">
        <is>
          <t>R</t>
        </is>
      </c>
      <c r="J86" s="15" t="inlineStr">
        <is>
          <t>전력</t>
        </is>
      </c>
      <c r="K86" s="15" t="inlineStr">
        <is>
          <t>표 행 — 단위 kW · 배출허용기준 — · 최소·평균·최대·최신 · 결측 n/288</t>
        </is>
      </c>
      <c r="L86" s="15" t="inlineStr"/>
      <c r="M86" s="13" t="inlineStr"/>
      <c r="N86" s="15" t="inlineStr"/>
      <c r="O86" s="15" t="inlineStr">
        <is>
          <t>전력: [원문 p.55]</t>
        </is>
      </c>
      <c r="P86" s="15" t="inlineStr"/>
    </row>
    <row r="87" s="42">
      <c r="A87" s="9" t="inlineStr">
        <is>
          <t>3.22</t>
        </is>
      </c>
      <c r="B87" s="10" t="inlineStr">
        <is>
          <t>SCR-OP-003</t>
        </is>
      </c>
      <c r="C87" s="9" t="inlineStr">
        <is>
          <t>시계열 변화</t>
        </is>
      </c>
      <c r="D87" s="11" t="inlineStr">
        <is>
          <t>—</t>
        </is>
      </c>
      <c r="E87" s="10" t="inlineStr">
        <is>
          <t>차트·목록</t>
        </is>
      </c>
      <c r="F87" s="10" t="inlineStr">
        <is>
          <t>항목별 요약표 — 같은 11항목이 다른 값을 보여준다 &gt; 항목별 요약</t>
        </is>
      </c>
      <c r="G87" s="13" t="inlineStr">
        <is>
          <t>R</t>
        </is>
      </c>
      <c r="H87" s="14" t="inlineStr">
        <is>
          <t>R</t>
        </is>
      </c>
      <c r="I87" s="13" t="inlineStr">
        <is>
          <t>R</t>
        </is>
      </c>
      <c r="J87" s="15" t="inlineStr">
        <is>
          <t>유량</t>
        </is>
      </c>
      <c r="K87" s="15" t="inlineStr">
        <is>
          <t>표 행 — 단위 m³/day · 배출허용기준 — · 최소·평균·최대·최신 · 결측 n/288</t>
        </is>
      </c>
      <c r="L87" s="15" t="inlineStr"/>
      <c r="M87" s="13" t="inlineStr"/>
      <c r="N87" s="15" t="inlineStr"/>
      <c r="O87" s="15" t="inlineStr">
        <is>
          <t>유량: [원문 p.55]</t>
        </is>
      </c>
      <c r="P87" s="15" t="inlineStr"/>
    </row>
    <row r="88" s="42">
      <c r="A88" s="9" t="inlineStr">
        <is>
          <t>3.23</t>
        </is>
      </c>
      <c r="B88" s="10" t="inlineStr">
        <is>
          <t>SCR-OP-003</t>
        </is>
      </c>
      <c r="C88" s="9" t="inlineStr">
        <is>
          <t>시계열 변화</t>
        </is>
      </c>
      <c r="D88" s="11" t="inlineStr">
        <is>
          <t>—</t>
        </is>
      </c>
      <c r="E88" s="10" t="inlineStr">
        <is>
          <t>차트·목록</t>
        </is>
      </c>
      <c r="F88" s="10" t="inlineStr">
        <is>
          <t>범위·기간 필터 &gt; 필터</t>
        </is>
      </c>
      <c r="G88" s="13" t="inlineStr">
        <is>
          <t>R</t>
        </is>
      </c>
      <c r="H88" s="14" t="inlineStr">
        <is>
          <t>R</t>
        </is>
      </c>
      <c r="I88" s="13" t="inlineStr">
        <is>
          <t>R</t>
        </is>
      </c>
      <c r="J88" s="15" t="inlineStr">
        <is>
          <t>수질 8종 · 설비 3종 · 전체 11종</t>
        </is>
      </c>
      <c r="K88" s="15" t="inlineStr">
        <is>
          <t>세그먼트 버튼 3택 1. URL cat</t>
        </is>
      </c>
      <c r="L88" s="15" t="inlineStr"/>
      <c r="M88" s="13" t="inlineStr"/>
      <c r="N88" s="15" t="inlineStr"/>
      <c r="O88" s="15" t="inlineStr">
        <is>
          <t>수질 8 · 설비 3 계측 항목 [원문 p.55] · 묶어 보는 세 갈래는 [설계: 단위가 다른 항목을 한 눈금에 두지 않는다]</t>
        </is>
      </c>
      <c r="P88" s="15" t="inlineStr"/>
    </row>
    <row r="89" s="42">
      <c r="A89" s="9" t="inlineStr">
        <is>
          <t>3.24</t>
        </is>
      </c>
      <c r="B89" s="10" t="inlineStr">
        <is>
          <t>SCR-OP-003</t>
        </is>
      </c>
      <c r="C89" s="9" t="inlineStr">
        <is>
          <t>시계열 변화</t>
        </is>
      </c>
      <c r="D89" s="11" t="inlineStr">
        <is>
          <t>—</t>
        </is>
      </c>
      <c r="E89" s="10" t="inlineStr">
        <is>
          <t>차트·목록</t>
        </is>
      </c>
      <c r="F89" s="10" t="inlineStr">
        <is>
          <t>범위·기간 필터 &gt; 필터</t>
        </is>
      </c>
      <c r="G89" s="13" t="inlineStr">
        <is>
          <t>R</t>
        </is>
      </c>
      <c r="H89" s="14" t="inlineStr">
        <is>
          <t>R</t>
        </is>
      </c>
      <c r="I89" s="13" t="inlineStr">
        <is>
          <t>R</t>
        </is>
      </c>
      <c r="J89" s="15" t="inlineStr">
        <is>
          <t>6시간 · 12시간 · 24시간</t>
        </is>
      </c>
      <c r="K89" s="15" t="inlineStr">
        <is>
          <t>세그먼트 버튼 3택 1. URL hours</t>
        </is>
      </c>
      <c r="L89" s="15" t="inlineStr"/>
      <c r="M89" s="13" t="inlineStr"/>
      <c r="N89" s="15" t="inlineStr"/>
      <c r="O89" s="15" t="inlineStr">
        <is>
          <t>[설계] 시연 데이터의 축적 구간 24시간 [원문 p.65] 안에서만 고른다</t>
        </is>
      </c>
      <c r="P89" s="15" t="inlineStr"/>
    </row>
    <row r="90" s="42">
      <c r="A90" s="9" t="inlineStr">
        <is>
          <t>3.25</t>
        </is>
      </c>
      <c r="B90" s="10" t="inlineStr">
        <is>
          <t>SCR-OP-003</t>
        </is>
      </c>
      <c r="C90" s="9" t="inlineStr">
        <is>
          <t>시계열 변화</t>
        </is>
      </c>
      <c r="D90" s="11" t="inlineStr">
        <is>
          <t>—</t>
        </is>
      </c>
      <c r="E90" s="10" t="inlineStr">
        <is>
          <t>차트·목록</t>
        </is>
      </c>
      <c r="F90" s="10" t="inlineStr">
        <is>
          <t>하단 안내문 &gt; 안내문</t>
        </is>
      </c>
      <c r="G90" s="13" t="inlineStr">
        <is>
          <t>R</t>
        </is>
      </c>
      <c r="H90" s="14" t="inlineStr">
        <is>
          <t>R</t>
        </is>
      </c>
      <c r="I90" s="13" t="inlineStr">
        <is>
          <t>R</t>
        </is>
      </c>
      <c r="J90" s="15" t="inlineStr">
        <is>
          <t>조회 조건</t>
        </is>
      </c>
      <c r="K90" s="15" t="inlineStr">
        <is>
          <t>최근 N시간 · 5분 주기 · KST(E5)</t>
        </is>
      </c>
      <c r="L90" s="15" t="inlineStr"/>
      <c r="M90" s="13" t="inlineStr"/>
      <c r="N90" s="15" t="inlineStr"/>
      <c r="O90" s="15" t="inlineStr">
        <is>
          <t>E5 — 형태 열에 값과 함께 적었다</t>
        </is>
      </c>
      <c r="P90" s="15" t="inlineStr"/>
    </row>
    <row r="91" s="42">
      <c r="A91" s="9" t="inlineStr">
        <is>
          <t>3.26</t>
        </is>
      </c>
      <c r="B91" s="10" t="inlineStr">
        <is>
          <t>SCR-OP-003</t>
        </is>
      </c>
      <c r="C91" s="9" t="inlineStr">
        <is>
          <t>시계열 변화</t>
        </is>
      </c>
      <c r="D91" s="11" t="inlineStr">
        <is>
          <t>—</t>
        </is>
      </c>
      <c r="E91" s="10" t="inlineStr">
        <is>
          <t>차트·목록</t>
        </is>
      </c>
      <c r="F91" s="10" t="inlineStr">
        <is>
          <t>하단 안내문 &gt; 안내문</t>
        </is>
      </c>
      <c r="G91" s="13" t="inlineStr">
        <is>
          <t>R</t>
        </is>
      </c>
      <c r="H91" s="14" t="inlineStr">
        <is>
          <t>R</t>
        </is>
      </c>
      <c r="I91" s="13" t="inlineStr">
        <is>
          <t>R</t>
        </is>
      </c>
      <c r="J91" s="15" t="inlineStr">
        <is>
          <t>결측 구간</t>
        </is>
      </c>
      <c r="K91" s="15" t="inlineStr">
        <is>
          <t>두절 시각 구간을 문장으로. 결측이 없으면 "결측이 없습니다"(E4)</t>
        </is>
      </c>
      <c r="L91" s="15" t="inlineStr"/>
      <c r="M91" s="13" t="inlineStr"/>
      <c r="N91" s="15" t="inlineStr"/>
      <c r="O91" s="15" t="inlineStr">
        <is>
          <t>E4 — 형태 열에 값과 함께 적었다</t>
        </is>
      </c>
      <c r="P91" s="15" t="inlineStr"/>
    </row>
    <row r="92" s="42">
      <c r="A92" s="9" t="inlineStr">
        <is>
          <t>4.0</t>
        </is>
      </c>
      <c r="B92" s="10" t="inlineStr">
        <is>
          <t>SCR-OP-004</t>
        </is>
      </c>
      <c r="C92" s="9" t="inlineStr">
        <is>
          <t>오염도 추정</t>
        </is>
      </c>
      <c r="D92" s="11" t="inlineStr">
        <is>
          <t>—</t>
        </is>
      </c>
      <c r="E92" s="10" t="inlineStr">
        <is>
          <t>차트</t>
        </is>
      </c>
      <c r="F92" s="10" t="inlineStr">
        <is>
          <t>TOC·TN·TP의 향후 6시간 예측과 신뢰구간, 세 항목의 변화 경향을 본다</t>
        </is>
      </c>
      <c r="G92" s="13" t="inlineStr">
        <is>
          <t>R</t>
        </is>
      </c>
      <c r="H92" s="14" t="inlineStr">
        <is>
          <t>R</t>
        </is>
      </c>
      <c r="I92" s="13" t="inlineStr">
        <is>
          <t>R</t>
        </is>
      </c>
      <c r="J92" s="15" t="inlineStr">
        <is>
          <t>계열 차트, 3단 스택, 대상 항목 선택, 산출 근거, 경향 카드, 판정 문구, 적용 기준치 패널, 경향 칩</t>
        </is>
      </c>
      <c r="K92" s="15" t="inlineStr">
        <is>
          <t>계열 선(출처별 색), 현재 시점 기준선, 같은 시간축 · 항목별 눈금 · 표·범례는 스택당 1개, 세그먼트 버튼 5종(전체·TOC·TN·TP·유량), 정의 목록 5항목, 카드 3개, 판정 문구 + 경향 칩 + 근거 줄. 농도는 싣지 않는다, 기준보다 높음/낮음 · 수신 없음 · 기준 미설정. 축은 기준치 하나다, 항목 × 기준치 × 판정 × 출처 + 사업장 분류, 배경·테두리·화살표 글리프·라벨</t>
        </is>
      </c>
      <c r="L92" s="15" t="inlineStr">
        <is>
          <t>N</t>
        </is>
      </c>
      <c r="M92" s="13" t="inlineStr">
        <is>
          <t>N</t>
        </is>
      </c>
      <c r="N92" s="15" t="inlineStr">
        <is>
          <t>항목 전환 시 URL 갱신. 화면 이동 없음</t>
        </is>
      </c>
      <c r="O92" s="15" t="inlineStr">
        <is>
          <t>관련 요구사항 REQ-AD-002·009·010·011·014</t>
        </is>
      </c>
      <c r="P92" s="15" t="inlineStr">
        <is>
          <t>통신 두절 사업장 → 차트 자리에 통신 두절 — 수신·산출 없음 한 줄. 표·범례를 그리지 않는다. 판정 수신 없음, 경향 칩 없음, 마지막 산출 시각은 산출 근거에 남긴다(E3) / 전체 보기에서 세 항목 모두 빈 경우 → 단마다 반복하지 않고 스택 전체에 한 번만 적는다 / 구간 결측 → 계열이 끊긴다 — 0으로 잇지 않는다(E4) / 기준치 미설정 → 판정 기준 미설정 · 근거 줄에 무엇을 설정해야 하는지 · 적용 기준치 패널의 그 항목 행이 — · 차트 밑줄이 기준값 미확정 [TBD-45] — 초과 가능성은 판정하지 않는다 / 사업장 분류 미설정 → 패널 머리말이 사업장 분류 미설정. 한쪽만 골랐으면 가지역 · 규모 미설정처럼 남은 쪽을 적는다 — 빈 칸으로 두면 다 골랐다고 읽힌다</t>
        </is>
      </c>
    </row>
    <row r="93" s="42">
      <c r="A93" s="9" t="inlineStr">
        <is>
          <t>4.1</t>
        </is>
      </c>
      <c r="B93" s="10" t="inlineStr">
        <is>
          <t>SCR-OP-004</t>
        </is>
      </c>
      <c r="C93" s="9" t="inlineStr">
        <is>
          <t>오염도 추정</t>
        </is>
      </c>
      <c r="D93" s="11" t="inlineStr">
        <is>
          <t>—</t>
        </is>
      </c>
      <c r="E93" s="10" t="inlineStr">
        <is>
          <t>차트</t>
        </is>
      </c>
      <c r="F93" s="10" t="inlineStr">
        <is>
          <t>예측 스택 — 전체 선택 시 3단, 개별 선택 시 1단 &gt; 예측 스택</t>
        </is>
      </c>
      <c r="G93" s="13" t="inlineStr">
        <is>
          <t>R</t>
        </is>
      </c>
      <c r="H93" s="14" t="inlineStr">
        <is>
          <t>R</t>
        </is>
      </c>
      <c r="I93" s="13" t="inlineStr">
        <is>
          <t>R</t>
        </is>
      </c>
      <c r="J93" s="15" t="inlineStr">
        <is>
          <t>TOC</t>
        </is>
      </c>
      <c r="K93" s="15" t="inlineStr">
        <is>
          <t>실측 선 + 예측 파선 + 신뢰구간 면 · 현재 기준선 · 값 1자리 mg/L · R² 없음(원문 미제공)</t>
        </is>
      </c>
      <c r="L93" s="15" t="inlineStr"/>
      <c r="M93" s="13" t="inlineStr"/>
      <c r="N93" s="15" t="inlineStr"/>
      <c r="O93" s="15" t="inlineStr">
        <is>
          <t>총유기탄소: [원문 발표 p.17] 추정 대상 · R²는 원문에 없어 null</t>
        </is>
      </c>
      <c r="P93" s="15" t="inlineStr"/>
    </row>
    <row r="94" s="42">
      <c r="A94" s="9" t="inlineStr">
        <is>
          <t>4.2</t>
        </is>
      </c>
      <c r="B94" s="10" t="inlineStr">
        <is>
          <t>SCR-OP-004</t>
        </is>
      </c>
      <c r="C94" s="9" t="inlineStr">
        <is>
          <t>오염도 추정</t>
        </is>
      </c>
      <c r="D94" s="11" t="inlineStr">
        <is>
          <t>—</t>
        </is>
      </c>
      <c r="E94" s="10" t="inlineStr">
        <is>
          <t>차트</t>
        </is>
      </c>
      <c r="F94" s="10" t="inlineStr">
        <is>
          <t>예측 스택 — 전체 선택 시 3단, 개별 선택 시 1단 &gt; 예측 스택</t>
        </is>
      </c>
      <c r="G94" s="13" t="inlineStr">
        <is>
          <t>R</t>
        </is>
      </c>
      <c r="H94" s="14" t="inlineStr">
        <is>
          <t>R</t>
        </is>
      </c>
      <c r="I94" s="13" t="inlineStr">
        <is>
          <t>R</t>
        </is>
      </c>
      <c r="J94" s="15" t="inlineStr">
        <is>
          <t>TN</t>
        </is>
      </c>
      <c r="K94" s="15" t="inlineStr">
        <is>
          <t>같음 · 값 1자리 · R² 0.886 [원문 p.27]</t>
        </is>
      </c>
      <c r="L94" s="15" t="inlineStr"/>
      <c r="M94" s="13" t="inlineStr"/>
      <c r="N94" s="15" t="inlineStr"/>
      <c r="O94" s="15" t="inlineStr">
        <is>
          <t>총질소: [원문 p.27]</t>
        </is>
      </c>
      <c r="P94" s="15" t="inlineStr"/>
    </row>
    <row r="95" s="42">
      <c r="A95" s="9" t="inlineStr">
        <is>
          <t>4.3</t>
        </is>
      </c>
      <c r="B95" s="10" t="inlineStr">
        <is>
          <t>SCR-OP-004</t>
        </is>
      </c>
      <c r="C95" s="9" t="inlineStr">
        <is>
          <t>오염도 추정</t>
        </is>
      </c>
      <c r="D95" s="11" t="inlineStr">
        <is>
          <t>—</t>
        </is>
      </c>
      <c r="E95" s="10" t="inlineStr">
        <is>
          <t>차트</t>
        </is>
      </c>
      <c r="F95" s="10" t="inlineStr">
        <is>
          <t>예측 스택 — 전체 선택 시 3단, 개별 선택 시 1단 &gt; 예측 스택</t>
        </is>
      </c>
      <c r="G95" s="13" t="inlineStr">
        <is>
          <t>R</t>
        </is>
      </c>
      <c r="H95" s="14" t="inlineStr">
        <is>
          <t>R</t>
        </is>
      </c>
      <c r="I95" s="13" t="inlineStr">
        <is>
          <t>R</t>
        </is>
      </c>
      <c r="J95" s="15" t="inlineStr">
        <is>
          <t>TP</t>
        </is>
      </c>
      <c r="K95" s="15" t="inlineStr">
        <is>
          <t>같음 · 값 2자리 · R² 0.782 [원문 p.27]</t>
        </is>
      </c>
      <c r="L95" s="15" t="inlineStr"/>
      <c r="M95" s="13" t="inlineStr"/>
      <c r="N95" s="15" t="inlineStr"/>
      <c r="O95" s="15" t="inlineStr">
        <is>
          <t>총인: [원문 p.27]</t>
        </is>
      </c>
      <c r="P95" s="15" t="inlineStr"/>
    </row>
    <row r="96" s="42">
      <c r="A96" s="9" t="inlineStr">
        <is>
          <t>4.4</t>
        </is>
      </c>
      <c r="B96" s="10" t="inlineStr">
        <is>
          <t>SCR-OP-004</t>
        </is>
      </c>
      <c r="C96" s="9" t="inlineStr">
        <is>
          <t>오염도 추정</t>
        </is>
      </c>
      <c r="D96" s="11" t="inlineStr">
        <is>
          <t>—</t>
        </is>
      </c>
      <c r="E96" s="10" t="inlineStr">
        <is>
          <t>차트</t>
        </is>
      </c>
      <c r="F96" s="10" t="inlineStr">
        <is>
          <t>예측 스택 — 전체 선택 시 3단, 개별 선택 시 1단 &gt; 예측 스택</t>
        </is>
      </c>
      <c r="G96" s="13" t="inlineStr">
        <is>
          <t>R</t>
        </is>
      </c>
      <c r="H96" s="14" t="inlineStr">
        <is>
          <t>R</t>
        </is>
      </c>
      <c r="I96" s="13" t="inlineStr">
        <is>
          <t>R</t>
        </is>
      </c>
      <c r="J96" s="15" t="inlineStr">
        <is>
          <t>유량</t>
        </is>
      </c>
      <c r="K96" s="15" t="inlineStr">
        <is>
          <t>같음 · 값 0자리 m³/day · R² 없음 · 배출허용기준 대상 아님 [INC-95]</t>
        </is>
      </c>
      <c r="L96" s="15" t="inlineStr"/>
      <c r="M96" s="13" t="inlineStr"/>
      <c r="N96" s="15" t="inlineStr"/>
      <c r="O96" s="15" t="inlineStr">
        <is>
          <t>유량: [INC-95] 유량 예측 포함 여부가 원문에서 갈린다 — 포함으로 판정. 정확도 목표는 원문에 없어 null</t>
        </is>
      </c>
      <c r="P96" s="15" t="inlineStr"/>
    </row>
    <row r="97" s="42">
      <c r="A97" s="9" t="inlineStr">
        <is>
          <t>4.5</t>
        </is>
      </c>
      <c r="B97" s="10" t="inlineStr">
        <is>
          <t>SCR-OP-004</t>
        </is>
      </c>
      <c r="C97" s="9" t="inlineStr">
        <is>
          <t>오염도 추정</t>
        </is>
      </c>
      <c r="D97" s="11" t="inlineStr">
        <is>
          <t>—</t>
        </is>
      </c>
      <c r="E97" s="10" t="inlineStr">
        <is>
          <t>차트</t>
        </is>
      </c>
      <c r="F97" s="10" t="inlineStr">
        <is>
          <t>경향 카드 — 3장 &gt; 경향 카드</t>
        </is>
      </c>
      <c r="G97" s="13" t="inlineStr">
        <is>
          <t>R</t>
        </is>
      </c>
      <c r="H97" s="14" t="inlineStr">
        <is>
          <t>R</t>
        </is>
      </c>
      <c r="I97" s="13" t="inlineStr">
        <is>
          <t>R</t>
        </is>
      </c>
      <c r="J97" s="15" t="inlineStr">
        <is>
          <t>TOC</t>
        </is>
      </c>
      <c r="K97" s="15" t="inlineStr">
        <is>
          <t>판정 문구(19px) + 경향 칩 + 근거 줄(값의 출처 · R² · 판정 근거). 농도를 적지 않는다 [회의 2026-08-20]</t>
        </is>
      </c>
      <c r="L97" s="15" t="inlineStr"/>
      <c r="M97" s="13" t="inlineStr"/>
      <c r="N97" s="15" t="inlineStr"/>
      <c r="O97" s="15" t="inlineStr">
        <is>
          <t>총유기탄소: [원문 발표 p.17] 추정 대상 · R²는 원문에 없어 null</t>
        </is>
      </c>
      <c r="P97" s="15" t="inlineStr"/>
    </row>
    <row r="98" s="42">
      <c r="A98" s="9" t="inlineStr">
        <is>
          <t>4.6</t>
        </is>
      </c>
      <c r="B98" s="10" t="inlineStr">
        <is>
          <t>SCR-OP-004</t>
        </is>
      </c>
      <c r="C98" s="9" t="inlineStr">
        <is>
          <t>오염도 추정</t>
        </is>
      </c>
      <c r="D98" s="11" t="inlineStr">
        <is>
          <t>—</t>
        </is>
      </c>
      <c r="E98" s="10" t="inlineStr">
        <is>
          <t>차트</t>
        </is>
      </c>
      <c r="F98" s="10" t="inlineStr">
        <is>
          <t>경향 카드 — 3장 &gt; 경향 카드</t>
        </is>
      </c>
      <c r="G98" s="13" t="inlineStr">
        <is>
          <t>R</t>
        </is>
      </c>
      <c r="H98" s="14" t="inlineStr">
        <is>
          <t>R</t>
        </is>
      </c>
      <c r="I98" s="13" t="inlineStr">
        <is>
          <t>R</t>
        </is>
      </c>
      <c r="J98" s="15" t="inlineStr">
        <is>
          <t>TN</t>
        </is>
      </c>
      <c r="K98" s="15" t="inlineStr">
        <is>
          <t>같음 · R² 0.886 [원문 p.27]</t>
        </is>
      </c>
      <c r="L98" s="15" t="inlineStr"/>
      <c r="M98" s="13" t="inlineStr"/>
      <c r="N98" s="15" t="inlineStr"/>
      <c r="O98" s="15" t="inlineStr">
        <is>
          <t>총질소: [원문 p.27]</t>
        </is>
      </c>
      <c r="P98" s="15" t="inlineStr"/>
    </row>
    <row r="99" s="42">
      <c r="A99" s="9" t="inlineStr">
        <is>
          <t>4.7</t>
        </is>
      </c>
      <c r="B99" s="10" t="inlineStr">
        <is>
          <t>SCR-OP-004</t>
        </is>
      </c>
      <c r="C99" s="9" t="inlineStr">
        <is>
          <t>오염도 추정</t>
        </is>
      </c>
      <c r="D99" s="11" t="inlineStr">
        <is>
          <t>—</t>
        </is>
      </c>
      <c r="E99" s="10" t="inlineStr">
        <is>
          <t>차트</t>
        </is>
      </c>
      <c r="F99" s="10" t="inlineStr">
        <is>
          <t>경향 카드 — 3장 &gt; 경향 카드</t>
        </is>
      </c>
      <c r="G99" s="13" t="inlineStr">
        <is>
          <t>R</t>
        </is>
      </c>
      <c r="H99" s="14" t="inlineStr">
        <is>
          <t>R</t>
        </is>
      </c>
      <c r="I99" s="13" t="inlineStr">
        <is>
          <t>R</t>
        </is>
      </c>
      <c r="J99" s="15" t="inlineStr">
        <is>
          <t>TP</t>
        </is>
      </c>
      <c r="K99" s="15" t="inlineStr">
        <is>
          <t>같음 · R² 0.782 [원문 p.27]</t>
        </is>
      </c>
      <c r="L99" s="15" t="inlineStr"/>
      <c r="M99" s="13" t="inlineStr"/>
      <c r="N99" s="15" t="inlineStr"/>
      <c r="O99" s="15" t="inlineStr">
        <is>
          <t>총인: [원문 p.27]</t>
        </is>
      </c>
      <c r="P99" s="15" t="inlineStr"/>
    </row>
    <row r="100" s="42">
      <c r="A100" s="9" t="inlineStr">
        <is>
          <t>4.8</t>
        </is>
      </c>
      <c r="B100" s="10" t="inlineStr">
        <is>
          <t>SCR-OP-004</t>
        </is>
      </c>
      <c r="C100" s="9" t="inlineStr">
        <is>
          <t>오염도 추정</t>
        </is>
      </c>
      <c r="D100" s="11" t="inlineStr">
        <is>
          <t>—</t>
        </is>
      </c>
      <c r="E100" s="10" t="inlineStr">
        <is>
          <t>차트</t>
        </is>
      </c>
      <c r="F100" s="10" t="inlineStr">
        <is>
          <t>경향 카드 — 3장 &gt; 경향 카드</t>
        </is>
      </c>
      <c r="G100" s="13" t="inlineStr">
        <is>
          <t>R</t>
        </is>
      </c>
      <c r="H100" s="14" t="inlineStr">
        <is>
          <t>R</t>
        </is>
      </c>
      <c r="I100" s="13" t="inlineStr">
        <is>
          <t>R</t>
        </is>
      </c>
      <c r="J100" s="15" t="inlineStr">
        <is>
          <t>판정 문구</t>
        </is>
      </c>
      <c r="K100" s="15" t="inlineStr">
        <is>
          <t>3갈래 — 수신 없음 / 기준보다 높음·낮음 / 기준 미설정. 축은 기준치 하나다</t>
        </is>
      </c>
      <c r="L100" s="15" t="inlineStr"/>
      <c r="M100" s="13" t="inlineStr"/>
      <c r="N100" s="15" t="inlineStr"/>
      <c r="O100" s="15" t="inlineStr">
        <is>
          <t>[사용자 지적 2026-08-21] 시간 축(직전 3시간보다)으로 대체하려 했으나 요구는 *기준치보다* 높고 낮음이다 — 기준치는 지역·사업장마다 다르고 그 값 자체가 모니터링 대상이다 [회의 2026-08-20]</t>
        </is>
      </c>
      <c r="P100" s="15" t="inlineStr"/>
    </row>
    <row r="101" s="42">
      <c r="A101" s="9" t="inlineStr">
        <is>
          <t>4.9</t>
        </is>
      </c>
      <c r="B101" s="10" t="inlineStr">
        <is>
          <t>SCR-OP-004</t>
        </is>
      </c>
      <c r="C101" s="9" t="inlineStr">
        <is>
          <t>오염도 추정</t>
        </is>
      </c>
      <c r="D101" s="11" t="inlineStr">
        <is>
          <t>—</t>
        </is>
      </c>
      <c r="E101" s="10" t="inlineStr">
        <is>
          <t>차트</t>
        </is>
      </c>
      <c r="F101" s="10" t="inlineStr">
        <is>
          <t>경향 카드 — 3장 &gt; 경향 카드</t>
        </is>
      </c>
      <c r="G101" s="13" t="inlineStr">
        <is>
          <t>R</t>
        </is>
      </c>
      <c r="H101" s="14" t="inlineStr">
        <is>
          <t>R</t>
        </is>
      </c>
      <c r="I101" s="13" t="inlineStr">
        <is>
          <t>R</t>
        </is>
      </c>
      <c r="J101" s="15" t="inlineStr">
        <is>
          <t>적용 기준치</t>
        </is>
      </c>
      <c r="K101" s="15" t="inlineStr">
        <is>
          <t>기준 ≤ 40.0 mg/L · 가지역 · 200㎥ 미만. 없으면 기준 미설정</t>
        </is>
      </c>
      <c r="L101" s="15" t="inlineStr"/>
      <c r="M101" s="13" t="inlineStr"/>
      <c r="N101" s="15" t="inlineStr"/>
      <c r="O101" s="15" t="inlineStr">
        <is>
          <t>[회의 2026-08-20: 어느 지역의 TN 기준치는 몇이고 TP 기준치는 몇인 이러한 사항의 모니터링도 필요] — 판정만 있으면 무엇에 견준 것인지 알 수 없다</t>
        </is>
      </c>
      <c r="P101" s="15" t="inlineStr"/>
    </row>
    <row r="102" s="42">
      <c r="A102" s="9" t="inlineStr">
        <is>
          <t>4.10</t>
        </is>
      </c>
      <c r="B102" s="10" t="inlineStr">
        <is>
          <t>SCR-OP-004</t>
        </is>
      </c>
      <c r="C102" s="9" t="inlineStr">
        <is>
          <t>오염도 추정</t>
        </is>
      </c>
      <c r="D102" s="11" t="inlineStr">
        <is>
          <t>—</t>
        </is>
      </c>
      <c r="E102" s="10" t="inlineStr">
        <is>
          <t>차트</t>
        </is>
      </c>
      <c r="F102" s="10" t="inlineStr">
        <is>
          <t>경향 카드 — 3장 &gt; 경향 카드</t>
        </is>
      </c>
      <c r="G102" s="13" t="inlineStr">
        <is>
          <t>R</t>
        </is>
      </c>
      <c r="H102" s="14" t="inlineStr">
        <is>
          <t>R</t>
        </is>
      </c>
      <c r="I102" s="13" t="inlineStr">
        <is>
          <t>R</t>
        </is>
      </c>
      <c r="J102" s="15" t="inlineStr">
        <is>
          <t>경향 칩</t>
        </is>
      </c>
      <c r="K102" s="15" t="inlineStr">
        <is>
          <t>상승 ↑(주의색) · 유지 →(중립) · 하락 ↓(진한 중립). 판정하지 않았으면 칩 자체가 없다</t>
        </is>
      </c>
      <c r="L102" s="15" t="inlineStr"/>
      <c r="M102" s="13" t="inlineStr"/>
      <c r="N102" s="15" t="inlineStr"/>
      <c r="O102" s="15" t="inlineStr">
        <is>
          <t>[사용자 요청 2026-08-21] 배경 없는 12px 맨 텍스트였고 하락과 유지가 같은 색이었다 · 색은 한 방향에만</t>
        </is>
      </c>
      <c r="P102" s="15" t="inlineStr"/>
    </row>
    <row r="103" s="42">
      <c r="A103" s="9" t="inlineStr">
        <is>
          <t>4.11</t>
        </is>
      </c>
      <c r="B103" s="10" t="inlineStr">
        <is>
          <t>SCR-OP-004</t>
        </is>
      </c>
      <c r="C103" s="9" t="inlineStr">
        <is>
          <t>오염도 추정</t>
        </is>
      </c>
      <c r="D103" s="11" t="inlineStr">
        <is>
          <t>—</t>
        </is>
      </c>
      <c r="E103" s="10" t="inlineStr">
        <is>
          <t>차트</t>
        </is>
      </c>
      <c r="F103" s="10" t="inlineStr">
        <is>
          <t>경향 카드 — 3장 &gt; 경향 카드</t>
        </is>
      </c>
      <c r="G103" s="13" t="inlineStr">
        <is>
          <t>R</t>
        </is>
      </c>
      <c r="H103" s="14" t="inlineStr">
        <is>
          <t>R</t>
        </is>
      </c>
      <c r="I103" s="13" t="inlineStr">
        <is>
          <t>R</t>
        </is>
      </c>
      <c r="J103" s="15" t="inlineStr">
        <is>
          <t>근거 줄</t>
        </is>
      </c>
      <c r="K103" s="15" t="inlineStr">
        <is>
          <t>값의 출처 · R² · 판정 근거 한 줄</t>
        </is>
      </c>
      <c r="L103" s="15" t="inlineStr"/>
      <c r="M103" s="13" t="inlineStr"/>
      <c r="N103" s="15" t="inlineStr"/>
      <c r="O103" s="15" t="inlineStr">
        <is>
          <t>E3 산출 근거를 값과 함께 낸다 — 직전 3시간보다가 법정 판정으로 읽히면 안 된다</t>
        </is>
      </c>
      <c r="P103" s="15" t="inlineStr"/>
    </row>
    <row r="104" s="42">
      <c r="A104" s="9" t="inlineStr">
        <is>
          <t>4.12</t>
        </is>
      </c>
      <c r="B104" s="10" t="inlineStr">
        <is>
          <t>SCR-OP-004</t>
        </is>
      </c>
      <c r="C104" s="9" t="inlineStr">
        <is>
          <t>오염도 추정</t>
        </is>
      </c>
      <c r="D104" s="11" t="inlineStr">
        <is>
          <t>—</t>
        </is>
      </c>
      <c r="E104" s="10" t="inlineStr">
        <is>
          <t>차트</t>
        </is>
      </c>
      <c r="F104" s="10" t="inlineStr">
        <is>
          <t>경향 카드 — 3장 &gt; 경향 카드</t>
        </is>
      </c>
      <c r="G104" s="13" t="inlineStr">
        <is>
          <t>R</t>
        </is>
      </c>
      <c r="H104" s="14" t="inlineStr">
        <is>
          <t>R</t>
        </is>
      </c>
      <c r="I104" s="13" t="inlineStr">
        <is>
          <t>R</t>
        </is>
      </c>
      <c r="J104" s="15" t="inlineStr">
        <is>
          <t>차트 보기</t>
        </is>
      </c>
      <c r="K104" s="15" t="inlineStr">
        <is>
          <t>버튼. 누른 카드가 보는 중으로 바뀐다</t>
        </is>
      </c>
      <c r="L104" s="15" t="inlineStr"/>
      <c r="M104" s="13" t="inlineStr"/>
      <c r="N104" s="15" t="inlineStr"/>
      <c r="O104" s="15" t="inlineStr">
        <is>
          <t>[설계] 3단은 비교용이고 한 항목을 크게 보는 동선이 따로 필요하다</t>
        </is>
      </c>
      <c r="P104" s="15" t="inlineStr"/>
    </row>
    <row r="105" s="42">
      <c r="A105" s="9" t="inlineStr">
        <is>
          <t>4.13</t>
        </is>
      </c>
      <c r="B105" s="10" t="inlineStr">
        <is>
          <t>SCR-OP-004</t>
        </is>
      </c>
      <c r="C105" s="9" t="inlineStr">
        <is>
          <t>오염도 추정</t>
        </is>
      </c>
      <c r="D105" s="11" t="inlineStr">
        <is>
          <t>—</t>
        </is>
      </c>
      <c r="E105" s="10" t="inlineStr">
        <is>
          <t>차트</t>
        </is>
      </c>
      <c r="F105" s="10" t="inlineStr">
        <is>
          <t>적용 기준치 패널 — 3행 &gt; 적용 기준치</t>
        </is>
      </c>
      <c r="G105" s="13" t="inlineStr">
        <is>
          <t>R</t>
        </is>
      </c>
      <c r="H105" s="14" t="inlineStr">
        <is>
          <t>R</t>
        </is>
      </c>
      <c r="I105" s="13" t="inlineStr">
        <is>
          <t>R</t>
        </is>
      </c>
      <c r="J105" s="15" t="inlineStr">
        <is>
          <t>TOC</t>
        </is>
      </c>
      <c r="K105" s="15" t="inlineStr">
        <is>
          <t>기준치(≤ 40.0 mg/L 또는 —) · 판정 · 출처</t>
        </is>
      </c>
      <c r="L105" s="15" t="inlineStr"/>
      <c r="M105" s="13" t="inlineStr"/>
      <c r="N105" s="15" t="inlineStr"/>
      <c r="O105" s="15" t="inlineStr">
        <is>
          <t>총유기탄소: [원문 발표 p.17] 추정 대상 · R²는 원문에 없어 null</t>
        </is>
      </c>
      <c r="P105" s="15" t="inlineStr"/>
    </row>
    <row r="106" s="42">
      <c r="A106" s="9" t="inlineStr">
        <is>
          <t>4.14</t>
        </is>
      </c>
      <c r="B106" s="10" t="inlineStr">
        <is>
          <t>SCR-OP-004</t>
        </is>
      </c>
      <c r="C106" s="9" t="inlineStr">
        <is>
          <t>오염도 추정</t>
        </is>
      </c>
      <c r="D106" s="11" t="inlineStr">
        <is>
          <t>—</t>
        </is>
      </c>
      <c r="E106" s="10" t="inlineStr">
        <is>
          <t>차트</t>
        </is>
      </c>
      <c r="F106" s="10" t="inlineStr">
        <is>
          <t>적용 기준치 패널 — 3행 &gt; 적용 기준치</t>
        </is>
      </c>
      <c r="G106" s="13" t="inlineStr">
        <is>
          <t>R</t>
        </is>
      </c>
      <c r="H106" s="14" t="inlineStr">
        <is>
          <t>R</t>
        </is>
      </c>
      <c r="I106" s="13" t="inlineStr">
        <is>
          <t>R</t>
        </is>
      </c>
      <c r="J106" s="15" t="inlineStr">
        <is>
          <t>TN</t>
        </is>
      </c>
      <c r="K106" s="15" t="inlineStr">
        <is>
          <t>같음</t>
        </is>
      </c>
      <c r="L106" s="15" t="inlineStr"/>
      <c r="M106" s="13" t="inlineStr"/>
      <c r="N106" s="15" t="inlineStr"/>
      <c r="O106" s="15" t="inlineStr">
        <is>
          <t>총질소: [원문 p.27]</t>
        </is>
      </c>
      <c r="P106" s="15" t="inlineStr"/>
    </row>
    <row r="107" s="42">
      <c r="A107" s="9" t="inlineStr">
        <is>
          <t>4.15</t>
        </is>
      </c>
      <c r="B107" s="10" t="inlineStr">
        <is>
          <t>SCR-OP-004</t>
        </is>
      </c>
      <c r="C107" s="9" t="inlineStr">
        <is>
          <t>오염도 추정</t>
        </is>
      </c>
      <c r="D107" s="11" t="inlineStr">
        <is>
          <t>—</t>
        </is>
      </c>
      <c r="E107" s="10" t="inlineStr">
        <is>
          <t>차트</t>
        </is>
      </c>
      <c r="F107" s="10" t="inlineStr">
        <is>
          <t>적용 기준치 패널 — 3행 &gt; 적용 기준치</t>
        </is>
      </c>
      <c r="G107" s="13" t="inlineStr">
        <is>
          <t>R</t>
        </is>
      </c>
      <c r="H107" s="14" t="inlineStr">
        <is>
          <t>R</t>
        </is>
      </c>
      <c r="I107" s="13" t="inlineStr">
        <is>
          <t>R</t>
        </is>
      </c>
      <c r="J107" s="15" t="inlineStr">
        <is>
          <t>TP</t>
        </is>
      </c>
      <c r="K107" s="15" t="inlineStr">
        <is>
          <t>같음</t>
        </is>
      </c>
      <c r="L107" s="15" t="inlineStr"/>
      <c r="M107" s="13" t="inlineStr"/>
      <c r="N107" s="15" t="inlineStr"/>
      <c r="O107" s="15" t="inlineStr">
        <is>
          <t>총인: [원문 p.27]</t>
        </is>
      </c>
      <c r="P107" s="15" t="inlineStr"/>
    </row>
    <row r="108" s="42">
      <c r="A108" s="9" t="inlineStr">
        <is>
          <t>4.16</t>
        </is>
      </c>
      <c r="B108" s="10" t="inlineStr">
        <is>
          <t>SCR-OP-004</t>
        </is>
      </c>
      <c r="C108" s="9" t="inlineStr">
        <is>
          <t>오염도 추정</t>
        </is>
      </c>
      <c r="D108" s="11" t="inlineStr">
        <is>
          <t>—</t>
        </is>
      </c>
      <c r="E108" s="10" t="inlineStr">
        <is>
          <t>차트</t>
        </is>
      </c>
      <c r="F108" s="10" t="inlineStr">
        <is>
          <t>적용 기준치 패널 — 3행 &gt; 적용 기준치</t>
        </is>
      </c>
      <c r="G108" s="13" t="inlineStr">
        <is>
          <t>R</t>
        </is>
      </c>
      <c r="H108" s="14" t="inlineStr">
        <is>
          <t>R</t>
        </is>
      </c>
      <c r="I108" s="13" t="inlineStr">
        <is>
          <t>R</t>
        </is>
      </c>
      <c r="J108" s="15" t="inlineStr">
        <is>
          <t>사업장 분류</t>
        </is>
      </c>
      <c r="K108" s="15" t="inlineStr">
        <is>
          <t>가지역 · 200㎥ 미만. 한쪽만 골랐으면 나머지를 지역구분 미설정으로 남긴다</t>
        </is>
      </c>
      <c r="L108" s="15" t="inlineStr"/>
      <c r="M108" s="13" t="inlineStr"/>
      <c r="N108" s="15" t="inlineStr"/>
      <c r="O108" s="15" t="inlineStr">
        <is>
          <t>[공정자료 p.11] 기준표가 지역구분 4단계 × 배출량 규모 4구간으로 갈린다 · 빈 칸으로 두면 다 골랐다고 읽힌다</t>
        </is>
      </c>
      <c r="P108" s="15" t="inlineStr"/>
    </row>
    <row r="109" s="42">
      <c r="A109" s="9" t="inlineStr">
        <is>
          <t>4.17</t>
        </is>
      </c>
      <c r="B109" s="10" t="inlineStr">
        <is>
          <t>SCR-OP-004</t>
        </is>
      </c>
      <c r="C109" s="9" t="inlineStr">
        <is>
          <t>오염도 추정</t>
        </is>
      </c>
      <c r="D109" s="11" t="inlineStr">
        <is>
          <t>—</t>
        </is>
      </c>
      <c r="E109" s="10" t="inlineStr">
        <is>
          <t>차트</t>
        </is>
      </c>
      <c r="F109" s="10" t="inlineStr">
        <is>
          <t>적용 기준치 패널 — 3행 &gt; 적용 기준치</t>
        </is>
      </c>
      <c r="G109" s="13" t="inlineStr">
        <is>
          <t>R</t>
        </is>
      </c>
      <c r="H109" s="14" t="inlineStr">
        <is>
          <t>R</t>
        </is>
      </c>
      <c r="I109" s="13" t="inlineStr">
        <is>
          <t>R</t>
        </is>
      </c>
      <c r="J109" s="15" t="inlineStr">
        <is>
          <t>출처</t>
        </is>
      </c>
      <c r="K109" s="15" t="inlineStr">
        <is>
          <t>[사용자 설정 YYYY-MM-DD] 사업장 허가증 입력값 또는 기준값 미확정 [TBD-45]</t>
        </is>
      </c>
      <c r="L109" s="15" t="inlineStr"/>
      <c r="M109" s="13" t="inlineStr"/>
      <c r="N109" s="15" t="inlineStr"/>
      <c r="O109" s="15" t="inlineStr">
        <is>
          <t>[설계] 우리가 넣은 값이 아니라 사용자가 넣은 값임을 심사자가 바로 알아야 한다</t>
        </is>
      </c>
      <c r="P109" s="15" t="inlineStr"/>
    </row>
    <row r="110" s="42">
      <c r="A110" s="9" t="inlineStr">
        <is>
          <t>4.18</t>
        </is>
      </c>
      <c r="B110" s="10" t="inlineStr">
        <is>
          <t>SCR-OP-004</t>
        </is>
      </c>
      <c r="C110" s="9" t="inlineStr">
        <is>
          <t>오염도 추정</t>
        </is>
      </c>
      <c r="D110" s="11" t="inlineStr">
        <is>
          <t>—</t>
        </is>
      </c>
      <c r="E110" s="10" t="inlineStr">
        <is>
          <t>차트</t>
        </is>
      </c>
      <c r="F110" s="10" t="inlineStr">
        <is>
          <t>적용 기준치 패널 — 3행 &gt; 적용 기준치</t>
        </is>
      </c>
      <c r="G110" s="13" t="inlineStr">
        <is>
          <t>R</t>
        </is>
      </c>
      <c r="H110" s="14" t="inlineStr">
        <is>
          <t>R</t>
        </is>
      </c>
      <c r="I110" s="13" t="inlineStr">
        <is>
          <t>R</t>
        </is>
      </c>
      <c r="J110" s="15" t="inlineStr">
        <is>
          <t>고지 문단</t>
        </is>
      </c>
      <c r="K110" s="15" t="inlineStr">
        <is>
          <t>기준치가 갈리는 세 축 · 법령이 원천이라는 사실 · 설정 경로</t>
        </is>
      </c>
      <c r="L110" s="15" t="inlineStr"/>
      <c r="M110" s="13" t="inlineStr"/>
      <c r="N110" s="15" t="inlineStr"/>
      <c r="O110" s="15" t="inlineStr">
        <is>
          <t>설계 명세 색인 법정 판정값은 우리가 정하지 않는다 · [회의 2026-08-20] 사용자 설정으로 받는다</t>
        </is>
      </c>
      <c r="P110" s="15" t="inlineStr"/>
    </row>
    <row r="111" s="42">
      <c r="A111" s="9" t="inlineStr">
        <is>
          <t>4.19</t>
        </is>
      </c>
      <c r="B111" s="10" t="inlineStr">
        <is>
          <t>SCR-OP-004</t>
        </is>
      </c>
      <c r="C111" s="9" t="inlineStr">
        <is>
          <t>오염도 추정</t>
        </is>
      </c>
      <c r="D111" s="11" t="inlineStr">
        <is>
          <t>—</t>
        </is>
      </c>
      <c r="E111" s="10" t="inlineStr">
        <is>
          <t>차트</t>
        </is>
      </c>
      <c r="F111" s="10" t="inlineStr">
        <is>
          <t>대상 항목 선택 &gt; 필터</t>
        </is>
      </c>
      <c r="G111" s="13" t="inlineStr">
        <is>
          <t>R</t>
        </is>
      </c>
      <c r="H111" s="14" t="inlineStr">
        <is>
          <t>R</t>
        </is>
      </c>
      <c r="I111" s="13" t="inlineStr">
        <is>
          <t>R</t>
        </is>
      </c>
      <c r="J111" s="15" t="inlineStr">
        <is>
          <t>전체 · TOC · TN · TP · 유량</t>
        </is>
      </c>
      <c r="K111" s="15" t="inlineStr">
        <is>
          <t>세그먼트 버튼 5택 1. URL target</t>
        </is>
      </c>
      <c r="L111" s="15" t="inlineStr"/>
      <c r="M111" s="13" t="inlineStr"/>
      <c r="N111" s="15" t="inlineStr"/>
      <c r="O111" s="15" t="inlineStr">
        <is>
          <t>수질 예측 3항목 [원문 p.26·32] + 유량 [INC-95: 목표시스템 그림이 1~6시간 후 유량 변화 예측을 출력으로 명시] · 유량은 전체 3단에 넣지 않는다 [설계: 단위가 ㎥/day라 mg/L 눈금과 섞이지 않는다]</t>
        </is>
      </c>
      <c r="P111" s="15" t="inlineStr"/>
    </row>
    <row r="112" s="42">
      <c r="A112" s="9" t="inlineStr">
        <is>
          <t>4.20</t>
        </is>
      </c>
      <c r="B112" s="10" t="inlineStr">
        <is>
          <t>SCR-OP-004</t>
        </is>
      </c>
      <c r="C112" s="9" t="inlineStr">
        <is>
          <t>오염도 추정</t>
        </is>
      </c>
      <c r="D112" s="11" t="inlineStr">
        <is>
          <t>—</t>
        </is>
      </c>
      <c r="E112" s="10" t="inlineStr">
        <is>
          <t>차트</t>
        </is>
      </c>
      <c r="F112" s="10" t="inlineStr">
        <is>
          <t>산출 근거 (E3) &gt; 산출 근거</t>
        </is>
      </c>
      <c r="G112" s="13" t="inlineStr">
        <is>
          <t>R</t>
        </is>
      </c>
      <c r="H112" s="14" t="inlineStr">
        <is>
          <t>R</t>
        </is>
      </c>
      <c r="I112" s="13" t="inlineStr">
        <is>
          <t>R</t>
        </is>
      </c>
      <c r="J112" s="15" t="inlineStr">
        <is>
          <t>산출 모델</t>
        </is>
      </c>
      <c r="K112" s="15" t="inlineStr">
        <is>
          <t>LSTM + Attention [원문 p.65, 발표 p.16]</t>
        </is>
      </c>
      <c r="L112" s="15" t="inlineStr"/>
      <c r="M112" s="13" t="inlineStr"/>
      <c r="N112" s="15" t="inlineStr"/>
      <c r="O112" s="15" t="inlineStr">
        <is>
          <t>원문 — 형태 열에 값과 함께 적었다</t>
        </is>
      </c>
      <c r="P112" s="15" t="inlineStr"/>
    </row>
    <row r="113" s="42">
      <c r="A113" s="9" t="inlineStr">
        <is>
          <t>4.21</t>
        </is>
      </c>
      <c r="B113" s="10" t="inlineStr">
        <is>
          <t>SCR-OP-004</t>
        </is>
      </c>
      <c r="C113" s="9" t="inlineStr">
        <is>
          <t>오염도 추정</t>
        </is>
      </c>
      <c r="D113" s="11" t="inlineStr">
        <is>
          <t>—</t>
        </is>
      </c>
      <c r="E113" s="10" t="inlineStr">
        <is>
          <t>차트</t>
        </is>
      </c>
      <c r="F113" s="10" t="inlineStr">
        <is>
          <t>산출 근거 (E3) &gt; 산출 근거</t>
        </is>
      </c>
      <c r="G113" s="13" t="inlineStr">
        <is>
          <t>R</t>
        </is>
      </c>
      <c r="H113" s="14" t="inlineStr">
        <is>
          <t>R</t>
        </is>
      </c>
      <c r="I113" s="13" t="inlineStr">
        <is>
          <t>R</t>
        </is>
      </c>
      <c r="J113" s="15" t="inlineStr">
        <is>
          <t>입력 대상 기간</t>
        </is>
      </c>
      <c r="K113" s="15" t="inlineStr">
        <is>
          <t>과거 구간 길이</t>
        </is>
      </c>
      <c r="L113" s="15" t="inlineStr"/>
      <c r="M113" s="13" t="inlineStr"/>
      <c r="N113" s="15" t="inlineStr"/>
      <c r="O113" s="15" t="inlineStr">
        <is>
          <t>[설계] 예측의 근거 구간을 값과 함께 밝힌다(E3) — 대상 기간 없이 값만 있으면 언제 것인지 알 수 없다</t>
        </is>
      </c>
      <c r="P113" s="15" t="inlineStr"/>
    </row>
    <row r="114" s="42">
      <c r="A114" s="9" t="inlineStr">
        <is>
          <t>4.22</t>
        </is>
      </c>
      <c r="B114" s="10" t="inlineStr">
        <is>
          <t>SCR-OP-004</t>
        </is>
      </c>
      <c r="C114" s="9" t="inlineStr">
        <is>
          <t>오염도 추정</t>
        </is>
      </c>
      <c r="D114" s="11" t="inlineStr">
        <is>
          <t>—</t>
        </is>
      </c>
      <c r="E114" s="10" t="inlineStr">
        <is>
          <t>차트</t>
        </is>
      </c>
      <c r="F114" s="10" t="inlineStr">
        <is>
          <t>산출 근거 (E3) &gt; 산출 근거</t>
        </is>
      </c>
      <c r="G114" s="13" t="inlineStr">
        <is>
          <t>R</t>
        </is>
      </c>
      <c r="H114" s="14" t="inlineStr">
        <is>
          <t>R</t>
        </is>
      </c>
      <c r="I114" s="13" t="inlineStr">
        <is>
          <t>R</t>
        </is>
      </c>
      <c r="J114" s="15" t="inlineStr">
        <is>
          <t>산출 시각</t>
        </is>
      </c>
      <c r="K114" s="15" t="inlineStr">
        <is>
          <t>KST 표기(E5)</t>
        </is>
      </c>
      <c r="L114" s="15" t="inlineStr"/>
      <c r="M114" s="13" t="inlineStr"/>
      <c r="N114" s="15" t="inlineStr"/>
      <c r="O114" s="15" t="inlineStr">
        <is>
          <t>E5 — 형태 열에 값과 함께 적었다</t>
        </is>
      </c>
      <c r="P114" s="15" t="inlineStr"/>
    </row>
    <row r="115" s="42">
      <c r="A115" s="9" t="inlineStr">
        <is>
          <t>4.23</t>
        </is>
      </c>
      <c r="B115" s="10" t="inlineStr">
        <is>
          <t>SCR-OP-004</t>
        </is>
      </c>
      <c r="C115" s="9" t="inlineStr">
        <is>
          <t>오염도 추정</t>
        </is>
      </c>
      <c r="D115" s="11" t="inlineStr">
        <is>
          <t>—</t>
        </is>
      </c>
      <c r="E115" s="10" t="inlineStr">
        <is>
          <t>차트</t>
        </is>
      </c>
      <c r="F115" s="10" t="inlineStr">
        <is>
          <t>산출 근거 (E3) &gt; 산출 근거</t>
        </is>
      </c>
      <c r="G115" s="13" t="inlineStr">
        <is>
          <t>R</t>
        </is>
      </c>
      <c r="H115" s="14" t="inlineStr">
        <is>
          <t>R</t>
        </is>
      </c>
      <c r="I115" s="13" t="inlineStr">
        <is>
          <t>R</t>
        </is>
      </c>
      <c r="J115" s="15" t="inlineStr">
        <is>
          <t>결정계수 R²</t>
        </is>
      </c>
      <c r="K115" s="15" t="inlineStr">
        <is>
          <t>항목마다 다름. 없으면 —</t>
        </is>
      </c>
      <c r="L115" s="15" t="inlineStr"/>
      <c r="M115" s="13" t="inlineStr"/>
      <c r="N115" s="15" t="inlineStr"/>
      <c r="O115" s="15" t="inlineStr">
        <is>
          <t>TN 0.886 · TP 0.782 [원문 p.27] · TOC는 원문에 값이 없어 원문 미규정으로 적는다 [설계: 없는 값을 지어내지 않는다](E3) · 유량은 성능 목표 자체가 없다 [원문 p.26]</t>
        </is>
      </c>
      <c r="P115" s="15" t="inlineStr"/>
    </row>
    <row r="116" s="42">
      <c r="A116" s="9" t="inlineStr">
        <is>
          <t>4.24</t>
        </is>
      </c>
      <c r="B116" s="10" t="inlineStr">
        <is>
          <t>SCR-OP-004</t>
        </is>
      </c>
      <c r="C116" s="9" t="inlineStr">
        <is>
          <t>오염도 추정</t>
        </is>
      </c>
      <c r="D116" s="11" t="inlineStr">
        <is>
          <t>—</t>
        </is>
      </c>
      <c r="E116" s="10" t="inlineStr">
        <is>
          <t>차트</t>
        </is>
      </c>
      <c r="F116" s="10" t="inlineStr">
        <is>
          <t>산출 근거 (E3) &gt; 산출 근거</t>
        </is>
      </c>
      <c r="G116" s="13" t="inlineStr">
        <is>
          <t>R</t>
        </is>
      </c>
      <c r="H116" s="14" t="inlineStr">
        <is>
          <t>R</t>
        </is>
      </c>
      <c r="I116" s="13" t="inlineStr">
        <is>
          <t>R</t>
        </is>
      </c>
      <c r="J116" s="15" t="inlineStr">
        <is>
          <t>최근 6시간 최대</t>
        </is>
      </c>
      <c r="K116" s="15" t="inlineStr">
        <is>
          <t>관측 구간의 꼭짓점 [원문 발표 p.16 그림] · 예측이 아니다 [INC-109]</t>
        </is>
      </c>
      <c r="L116" s="15" t="inlineStr"/>
      <c r="M116" s="13" t="inlineStr"/>
      <c r="N116" s="15" t="inlineStr"/>
      <c r="O116" s="15" t="inlineStr">
        <is>
          <t>원문 발표 · INC-109 — 형태 열에 값과 함께 적었다</t>
        </is>
      </c>
      <c r="P116" s="15" t="inlineStr"/>
    </row>
    <row r="117" s="42">
      <c r="A117" s="9" t="inlineStr">
        <is>
          <t>5.0</t>
        </is>
      </c>
      <c r="B117" s="10" t="inlineStr">
        <is>
          <t>SCR-OP-005</t>
        </is>
      </c>
      <c r="C117" s="9" t="inlineStr">
        <is>
          <t>설비 예지보전</t>
        </is>
      </c>
      <c r="D117" s="11" t="inlineStr">
        <is>
          <t>—</t>
        </is>
      </c>
      <c r="E117" s="10" t="inlineStr">
        <is>
          <t>목록</t>
        </is>
      </c>
      <c r="F117" s="10" t="inlineStr">
        <is>
          <t>설비별 고장 확률·잔여 수명·MPI를 정렬해 보고, 전 사업장 유지관리 우선순위를 확인한다</t>
        </is>
      </c>
      <c r="G117" s="13" t="inlineStr">
        <is>
          <t>R</t>
        </is>
      </c>
      <c r="H117" s="14" t="inlineStr">
        <is>
          <t>R</t>
        </is>
      </c>
      <c r="I117" s="13" t="inlineStr">
        <is>
          <t>R</t>
        </is>
      </c>
      <c r="J117" s="15" t="inlineStr">
        <is>
          <t>설비 상태 요약, 설비별 상태 추이, 정렬 선택, 설비 상세표, 설비 상세 모달, 전 사업장 우선순위, 관련 알람</t>
        </is>
      </c>
      <c r="K117" s="15" t="inlineStr">
        <is>
          <t>카드 4개, 등급 배지 · 가동 · 이상 신호, 설비 × 24시간 격자(&lt;table&gt;) + 방지시설 가동 연속 띠 + 판독 툴팁, 세그먼트 버튼 3종, 표, 상태 배지, 이상 신호 칩, 지표 5행 + 그 설비의 알람 + 예지보전 미제공 고지, 순위 목록, 사업장명 병기, 행 목록 (조건 필터)</t>
        </is>
      </c>
      <c r="L117" s="15" t="inlineStr">
        <is>
          <t>N</t>
        </is>
      </c>
      <c r="M117" s="13" t="inlineStr">
        <is>
          <t>N</t>
        </is>
      </c>
      <c r="N117" s="15" t="inlineStr">
        <is>
          <t>정렬 변경 시 URL 갱신. 화면 이동 없음</t>
        </is>
      </c>
      <c r="O117" s="15" t="inlineStr">
        <is>
          <t>관련 요구사항 REQ-AD-012·018·020</t>
        </is>
      </c>
      <c r="P117" s="15" t="inlineStr">
        <is>
          <t>통신 두절 사업장 → 요약 카드가 — + "설비 수신값 없음" + 복구 시 로컬 버퍼 일괄 전송 안내. 상세표는 비운다 / 전 사업장 순위 → 두절 사업장 제외 + 제외 사실을 머리글에 표기 / 관련 알람 0건 → 빈 목록 / 상태 격자 — 아는 칸 0개 → 격자를 그리지 않는다. 24×5칸 전부 빗금은 정보가 아니라 잡음이다. "수신한 시간이 없어 상태 격자를 그리지 않습니다"로 대신한다(R19) / 상태 격자 — 일부 시간 결측 → 그 칸만 빗금. 나머지 표본으로 채워 넣지 않는다(E4) / 한 시간 안에 결측 표본 1개 → 그 칸 전체가 모름이다. 아는 표본으로 등급을 매기면 끊긴 시간이 화면에서 사라진다</t>
        </is>
      </c>
    </row>
    <row r="118" s="42">
      <c r="A118" s="9" t="inlineStr">
        <is>
          <t>5.1</t>
        </is>
      </c>
      <c r="B118" s="10" t="inlineStr">
        <is>
          <t>SCR-OP-005</t>
        </is>
      </c>
      <c r="C118" s="9" t="inlineStr">
        <is>
          <t>설비 예지보전</t>
        </is>
      </c>
      <c r="D118" s="11" t="inlineStr">
        <is>
          <t>—</t>
        </is>
      </c>
      <c r="E118" s="10" t="inlineStr">
        <is>
          <t>목록</t>
        </is>
      </c>
      <c r="F118" s="10" t="inlineStr">
        <is>
          <t>설비 상태 요약 — 설비 1대당 카드 한 장 &gt; 상태 요약</t>
        </is>
      </c>
      <c r="G118" s="13" t="inlineStr">
        <is>
          <t>R</t>
        </is>
      </c>
      <c r="H118" s="14" t="inlineStr">
        <is>
          <t>R</t>
        </is>
      </c>
      <c r="I118" s="13" t="inlineStr">
        <is>
          <t>R</t>
        </is>
      </c>
      <c r="J118" s="15" t="inlineStr">
        <is>
          <t>폭기 블로워 #1</t>
        </is>
      </c>
      <c r="K118" s="15" t="inlineStr">
        <is>
          <t>카드 · 등급 배지 · 가동 여부 · 이상 신호 칩 · 이상 지속 · 설비명 클릭 시 상세</t>
        </is>
      </c>
      <c r="L118" s="15" t="inlineStr"/>
      <c r="M118" s="13" t="inlineStr"/>
      <c r="N118" s="15" t="inlineStr"/>
      <c r="O118" s="15" t="inlineStr">
        <is>
          <t>폭기 블로워 #1: [원문 p.30] 폭기장치 · 개체명·개수 모두 시연값 [PROVISIONAL] [TBD-48]</t>
        </is>
      </c>
      <c r="P118" s="15" t="inlineStr"/>
    </row>
    <row r="119" s="42">
      <c r="A119" s="9" t="inlineStr">
        <is>
          <t>5.2</t>
        </is>
      </c>
      <c r="B119" s="10" t="inlineStr">
        <is>
          <t>SCR-OP-005</t>
        </is>
      </c>
      <c r="C119" s="9" t="inlineStr">
        <is>
          <t>설비 예지보전</t>
        </is>
      </c>
      <c r="D119" s="11" t="inlineStr">
        <is>
          <t>—</t>
        </is>
      </c>
      <c r="E119" s="10" t="inlineStr">
        <is>
          <t>목록</t>
        </is>
      </c>
      <c r="F119" s="10" t="inlineStr">
        <is>
          <t>설비 상태 요약 — 설비 1대당 카드 한 장 &gt; 상태 요약</t>
        </is>
      </c>
      <c r="G119" s="13" t="inlineStr">
        <is>
          <t>R</t>
        </is>
      </c>
      <c r="H119" s="14" t="inlineStr">
        <is>
          <t>R</t>
        </is>
      </c>
      <c r="I119" s="13" t="inlineStr">
        <is>
          <t>R</t>
        </is>
      </c>
      <c r="J119" s="15" t="inlineStr">
        <is>
          <t>유입 펌프 #2</t>
        </is>
      </c>
      <c r="K119" s="15" t="inlineStr">
        <is>
          <t>같음</t>
        </is>
      </c>
      <c r="L119" s="15" t="inlineStr"/>
      <c r="M119" s="13" t="inlineStr"/>
      <c r="N119" s="15" t="inlineStr"/>
      <c r="O119" s="15" t="inlineStr">
        <is>
          <t>유입 펌프 #2: [원문 p.30] 펌프 · 같음</t>
        </is>
      </c>
      <c r="P119" s="15" t="inlineStr"/>
    </row>
    <row r="120" s="42">
      <c r="A120" s="9" t="inlineStr">
        <is>
          <t>5.3</t>
        </is>
      </c>
      <c r="B120" s="10" t="inlineStr">
        <is>
          <t>SCR-OP-005</t>
        </is>
      </c>
      <c r="C120" s="9" t="inlineStr">
        <is>
          <t>설비 예지보전</t>
        </is>
      </c>
      <c r="D120" s="11" t="inlineStr">
        <is>
          <t>—</t>
        </is>
      </c>
      <c r="E120" s="10" t="inlineStr">
        <is>
          <t>목록</t>
        </is>
      </c>
      <c r="F120" s="10" t="inlineStr">
        <is>
          <t>설비 상태 요약 — 설비 1대당 카드 한 장 &gt; 상태 요약</t>
        </is>
      </c>
      <c r="G120" s="13" t="inlineStr">
        <is>
          <t>R</t>
        </is>
      </c>
      <c r="H120" s="14" t="inlineStr">
        <is>
          <t>R</t>
        </is>
      </c>
      <c r="I120" s="13" t="inlineStr">
        <is>
          <t>R</t>
        </is>
      </c>
      <c r="J120" s="15" t="inlineStr">
        <is>
          <t>약품주입 펌프 A</t>
        </is>
      </c>
      <c r="K120" s="15" t="inlineStr">
        <is>
          <t>같음</t>
        </is>
      </c>
      <c r="L120" s="15" t="inlineStr"/>
      <c r="M120" s="13" t="inlineStr"/>
      <c r="N120" s="15" t="inlineStr"/>
      <c r="O120" s="15" t="inlineStr">
        <is>
          <t>약품주입 펌프 A: [원문 p.30] 펌프 · 같음</t>
        </is>
      </c>
      <c r="P120" s="15" t="inlineStr"/>
    </row>
    <row r="121" s="42">
      <c r="A121" s="9" t="inlineStr">
        <is>
          <t>5.4</t>
        </is>
      </c>
      <c r="B121" s="10" t="inlineStr">
        <is>
          <t>SCR-OP-005</t>
        </is>
      </c>
      <c r="C121" s="9" t="inlineStr">
        <is>
          <t>설비 예지보전</t>
        </is>
      </c>
      <c r="D121" s="11" t="inlineStr">
        <is>
          <t>—</t>
        </is>
      </c>
      <c r="E121" s="10" t="inlineStr">
        <is>
          <t>목록</t>
        </is>
      </c>
      <c r="F121" s="10" t="inlineStr">
        <is>
          <t>설비 상태 요약 — 설비 1대당 카드 한 장 &gt; 상태 요약</t>
        </is>
      </c>
      <c r="G121" s="13" t="inlineStr">
        <is>
          <t>R</t>
        </is>
      </c>
      <c r="H121" s="14" t="inlineStr">
        <is>
          <t>R</t>
        </is>
      </c>
      <c r="I121" s="13" t="inlineStr">
        <is>
          <t>R</t>
        </is>
      </c>
      <c r="J121" s="15" t="inlineStr">
        <is>
          <t>방류 펌프 #1</t>
        </is>
      </c>
      <c r="K121" s="15" t="inlineStr">
        <is>
          <t>같음</t>
        </is>
      </c>
      <c r="L121" s="15" t="inlineStr"/>
      <c r="M121" s="13" t="inlineStr"/>
      <c r="N121" s="15" t="inlineStr"/>
      <c r="O121" s="15" t="inlineStr">
        <is>
          <t>방류 펌프 #1: [원문 p.30] 펌프 · 같음</t>
        </is>
      </c>
      <c r="P121" s="15" t="inlineStr"/>
    </row>
    <row r="122" s="42">
      <c r="A122" s="9" t="inlineStr">
        <is>
          <t>5.5</t>
        </is>
      </c>
      <c r="B122" s="10" t="inlineStr">
        <is>
          <t>SCR-OP-005</t>
        </is>
      </c>
      <c r="C122" s="9" t="inlineStr">
        <is>
          <t>설비 예지보전</t>
        </is>
      </c>
      <c r="D122" s="11" t="inlineStr">
        <is>
          <t>—</t>
        </is>
      </c>
      <c r="E122" s="10" t="inlineStr">
        <is>
          <t>목록</t>
        </is>
      </c>
      <c r="F122" s="10" t="inlineStr">
        <is>
          <t>설비별 상태 추이 — 설비 1대당 격자 한 행 &gt; 상태 격자</t>
        </is>
      </c>
      <c r="G122" s="13" t="inlineStr">
        <is>
          <t>R</t>
        </is>
      </c>
      <c r="H122" s="14" t="inlineStr">
        <is>
          <t>R</t>
        </is>
      </c>
      <c r="I122" s="13" t="inlineStr">
        <is>
          <t>R</t>
        </is>
      </c>
      <c r="J122" s="15" t="inlineStr">
        <is>
          <t>폭기 블로워 #1</t>
        </is>
      </c>
      <c r="K122" s="15" t="inlineStr">
        <is>
          <t>24칸(1칸 = 1시간) · 등급 색 + 벗어난 칸만 글리프 · 결측 칸 빗금 · 판독 툴팁</t>
        </is>
      </c>
      <c r="L122" s="15" t="inlineStr"/>
      <c r="M122" s="13" t="inlineStr"/>
      <c r="N122" s="15" t="inlineStr"/>
      <c r="O122" s="15" t="inlineStr">
        <is>
          <t>폭기 블로워 #1: [원문 p.30] 폭기장치 · 개체명·개수 모두 시연값 [PROVISIONAL] [TBD-48]</t>
        </is>
      </c>
      <c r="P122" s="15" t="inlineStr"/>
    </row>
    <row r="123" s="42">
      <c r="A123" s="9" t="inlineStr">
        <is>
          <t>5.6</t>
        </is>
      </c>
      <c r="B123" s="10" t="inlineStr">
        <is>
          <t>SCR-OP-005</t>
        </is>
      </c>
      <c r="C123" s="9" t="inlineStr">
        <is>
          <t>설비 예지보전</t>
        </is>
      </c>
      <c r="D123" s="11" t="inlineStr">
        <is>
          <t>—</t>
        </is>
      </c>
      <c r="E123" s="10" t="inlineStr">
        <is>
          <t>목록</t>
        </is>
      </c>
      <c r="F123" s="10" t="inlineStr">
        <is>
          <t>설비별 상태 추이 — 설비 1대당 격자 한 행 &gt; 상태 격자</t>
        </is>
      </c>
      <c r="G123" s="13" t="inlineStr">
        <is>
          <t>R</t>
        </is>
      </c>
      <c r="H123" s="14" t="inlineStr">
        <is>
          <t>R</t>
        </is>
      </c>
      <c r="I123" s="13" t="inlineStr">
        <is>
          <t>R</t>
        </is>
      </c>
      <c r="J123" s="15" t="inlineStr">
        <is>
          <t>유입 펌프 #2</t>
        </is>
      </c>
      <c r="K123" s="15" t="inlineStr">
        <is>
          <t>24칸(1칸 = 1시간) · 등급 색 + 벗어난 칸만 글리프 · 결측 칸 빗금 · 판독 툴팁</t>
        </is>
      </c>
      <c r="L123" s="15" t="inlineStr"/>
      <c r="M123" s="13" t="inlineStr"/>
      <c r="N123" s="15" t="inlineStr"/>
      <c r="O123" s="15" t="inlineStr">
        <is>
          <t>유입 펌프 #2: [원문 p.30] 펌프 · 같음</t>
        </is>
      </c>
      <c r="P123" s="15" t="inlineStr"/>
    </row>
    <row r="124" s="42">
      <c r="A124" s="9" t="inlineStr">
        <is>
          <t>5.7</t>
        </is>
      </c>
      <c r="B124" s="10" t="inlineStr">
        <is>
          <t>SCR-OP-005</t>
        </is>
      </c>
      <c r="C124" s="9" t="inlineStr">
        <is>
          <t>설비 예지보전</t>
        </is>
      </c>
      <c r="D124" s="11" t="inlineStr">
        <is>
          <t>—</t>
        </is>
      </c>
      <c r="E124" s="10" t="inlineStr">
        <is>
          <t>목록</t>
        </is>
      </c>
      <c r="F124" s="10" t="inlineStr">
        <is>
          <t>설비별 상태 추이 — 설비 1대당 격자 한 행 &gt; 상태 격자</t>
        </is>
      </c>
      <c r="G124" s="13" t="inlineStr">
        <is>
          <t>R</t>
        </is>
      </c>
      <c r="H124" s="14" t="inlineStr">
        <is>
          <t>R</t>
        </is>
      </c>
      <c r="I124" s="13" t="inlineStr">
        <is>
          <t>R</t>
        </is>
      </c>
      <c r="J124" s="15" t="inlineStr">
        <is>
          <t>약품주입 펌프 A</t>
        </is>
      </c>
      <c r="K124" s="15" t="inlineStr">
        <is>
          <t>24칸(1칸 = 1시간) · 등급 색 + 벗어난 칸만 글리프 · 결측 칸 빗금 · 판독 툴팁</t>
        </is>
      </c>
      <c r="L124" s="15" t="inlineStr"/>
      <c r="M124" s="13" t="inlineStr"/>
      <c r="N124" s="15" t="inlineStr"/>
      <c r="O124" s="15" t="inlineStr">
        <is>
          <t>약품주입 펌프 A: [원문 p.30] 펌프 · 같음</t>
        </is>
      </c>
      <c r="P124" s="15" t="inlineStr"/>
    </row>
    <row r="125" s="42">
      <c r="A125" s="9" t="inlineStr">
        <is>
          <t>5.8</t>
        </is>
      </c>
      <c r="B125" s="10" t="inlineStr">
        <is>
          <t>SCR-OP-005</t>
        </is>
      </c>
      <c r="C125" s="9" t="inlineStr">
        <is>
          <t>설비 예지보전</t>
        </is>
      </c>
      <c r="D125" s="11" t="inlineStr">
        <is>
          <t>—</t>
        </is>
      </c>
      <c r="E125" s="10" t="inlineStr">
        <is>
          <t>목록</t>
        </is>
      </c>
      <c r="F125" s="10" t="inlineStr">
        <is>
          <t>설비별 상태 추이 — 설비 1대당 격자 한 행 &gt; 상태 격자</t>
        </is>
      </c>
      <c r="G125" s="13" t="inlineStr">
        <is>
          <t>R</t>
        </is>
      </c>
      <c r="H125" s="14" t="inlineStr">
        <is>
          <t>R</t>
        </is>
      </c>
      <c r="I125" s="13" t="inlineStr">
        <is>
          <t>R</t>
        </is>
      </c>
      <c r="J125" s="15" t="inlineStr">
        <is>
          <t>방류 펌프 #1</t>
        </is>
      </c>
      <c r="K125" s="15" t="inlineStr">
        <is>
          <t>24칸(1칸 = 1시간) · 등급 색 + 벗어난 칸만 글리프 · 결측 칸 빗금 · 판독 툴팁</t>
        </is>
      </c>
      <c r="L125" s="15" t="inlineStr"/>
      <c r="M125" s="13" t="inlineStr"/>
      <c r="N125" s="15" t="inlineStr"/>
      <c r="O125" s="15" t="inlineStr">
        <is>
          <t>방류 펌프 #1: [원문 p.30] 펌프 · 같음</t>
        </is>
      </c>
      <c r="P125" s="15" t="inlineStr"/>
    </row>
    <row r="126" s="42">
      <c r="A126" s="9" t="inlineStr">
        <is>
          <t>5.9</t>
        </is>
      </c>
      <c r="B126" s="10" t="inlineStr">
        <is>
          <t>SCR-OP-005</t>
        </is>
      </c>
      <c r="C126" s="9" t="inlineStr">
        <is>
          <t>설비 예지보전</t>
        </is>
      </c>
      <c r="D126" s="11" t="inlineStr">
        <is>
          <t>—</t>
        </is>
      </c>
      <c r="E126" s="10" t="inlineStr">
        <is>
          <t>목록</t>
        </is>
      </c>
      <c r="F126" s="10" t="inlineStr">
        <is>
          <t>설비별 상태 추이 — 설비 1대당 격자 한 행 &gt; 상태 격자</t>
        </is>
      </c>
      <c r="G126" s="13" t="inlineStr">
        <is>
          <t>R</t>
        </is>
      </c>
      <c r="H126" s="14" t="inlineStr">
        <is>
          <t>R</t>
        </is>
      </c>
      <c r="I126" s="13" t="inlineStr">
        <is>
          <t>R</t>
        </is>
      </c>
      <c r="J126" s="15" t="inlineStr">
        <is>
          <t>방지시설 가동 줄</t>
        </is>
      </c>
      <c r="K126" s="15" t="inlineStr">
        <is>
          <t>설비와 다른 축이라 별도 행. 연속 띠 · 끊긴 곳이 미가동 [TBD-46]</t>
        </is>
      </c>
      <c r="L126" s="15" t="inlineStr"/>
      <c r="M126" s="13" t="inlineStr"/>
      <c r="N126" s="15" t="inlineStr"/>
      <c r="O126" s="15" t="inlineStr">
        <is>
          <t>TBD — 형태 열에 값과 함께 적었다</t>
        </is>
      </c>
      <c r="P126" s="15" t="inlineStr"/>
    </row>
    <row r="127" s="42">
      <c r="A127" s="9" t="inlineStr">
        <is>
          <t>5.10</t>
        </is>
      </c>
      <c r="B127" s="10" t="inlineStr">
        <is>
          <t>SCR-OP-005</t>
        </is>
      </c>
      <c r="C127" s="9" t="inlineStr">
        <is>
          <t>설비 예지보전</t>
        </is>
      </c>
      <c r="D127" s="11" t="inlineStr">
        <is>
          <t>—</t>
        </is>
      </c>
      <c r="E127" s="10" t="inlineStr">
        <is>
          <t>목록</t>
        </is>
      </c>
      <c r="F127" s="10" t="inlineStr">
        <is>
          <t>설비별 상태 추이 — 설비 1대당 격자 한 행 &gt; 상태 격자</t>
        </is>
      </c>
      <c r="G127" s="13" t="inlineStr">
        <is>
          <t>R</t>
        </is>
      </c>
      <c r="H127" s="14" t="inlineStr">
        <is>
          <t>R</t>
        </is>
      </c>
      <c r="I127" s="13" t="inlineStr">
        <is>
          <t>R</t>
        </is>
      </c>
      <c r="J127" s="15" t="inlineStr">
        <is>
          <t>등급 범례 4</t>
        </is>
      </c>
      <c r="K127" s="15" t="inlineStr">
        <is>
          <t>색 + 글리프</t>
        </is>
      </c>
      <c r="L127" s="15" t="inlineStr"/>
      <c r="M127" s="13" t="inlineStr"/>
      <c r="N127" s="15" t="inlineStr"/>
      <c r="O127" s="15" t="inlineStr">
        <is>
          <t>정상: [원문 발표 p.15·18] / 위험: [원문 발표 p.15·18]</t>
        </is>
      </c>
      <c r="P127" s="15" t="inlineStr"/>
    </row>
    <row r="128" s="42">
      <c r="A128" s="9" t="inlineStr">
        <is>
          <t>5.11</t>
        </is>
      </c>
      <c r="B128" s="10" t="inlineStr">
        <is>
          <t>SCR-OP-005</t>
        </is>
      </c>
      <c r="C128" s="9" t="inlineStr">
        <is>
          <t>설비 예지보전</t>
        </is>
      </c>
      <c r="D128" s="11" t="inlineStr">
        <is>
          <t>—</t>
        </is>
      </c>
      <c r="E128" s="10" t="inlineStr">
        <is>
          <t>목록</t>
        </is>
      </c>
      <c r="F128" s="10" t="inlineStr">
        <is>
          <t>설비별 상태 추이 — 설비 1대당 격자 한 행 &gt; 상태 격자</t>
        </is>
      </c>
      <c r="G128" s="13" t="inlineStr">
        <is>
          <t>R</t>
        </is>
      </c>
      <c r="H128" s="14" t="inlineStr">
        <is>
          <t>R</t>
        </is>
      </c>
      <c r="I128" s="13" t="inlineStr">
        <is>
          <t>R</t>
        </is>
      </c>
      <c r="J128" s="15" t="inlineStr">
        <is>
          <t>수신 없음 범례</t>
        </is>
      </c>
      <c r="K128" s="15" t="inlineStr">
        <is>
          <t>빗금 — 격자에 결측이 있을 때만 표시</t>
        </is>
      </c>
      <c r="L128" s="15" t="inlineStr"/>
      <c r="M128" s="13" t="inlineStr"/>
      <c r="N128" s="15" t="inlineStr"/>
      <c r="O128" s="15" t="inlineStr">
        <is>
          <t>[설계] 결측을 정상 색으로 칠하면 가동한 것으로 읽힌다(E4) · 격자에 결측이 있을 때만 띄운다 — 없을 때 띄우면 있는 것처럼 보인다</t>
        </is>
      </c>
      <c r="P128" s="15" t="inlineStr"/>
    </row>
    <row r="129" s="42">
      <c r="A129" s="9" t="inlineStr">
        <is>
          <t>5.12</t>
        </is>
      </c>
      <c r="B129" s="10" t="inlineStr">
        <is>
          <t>SCR-OP-005</t>
        </is>
      </c>
      <c r="C129" s="9" t="inlineStr">
        <is>
          <t>설비 예지보전</t>
        </is>
      </c>
      <c r="D129" s="11" t="inlineStr">
        <is>
          <t>—</t>
        </is>
      </c>
      <c r="E129" s="10" t="inlineStr">
        <is>
          <t>목록</t>
        </is>
      </c>
      <c r="F129" s="10" t="inlineStr">
        <is>
          <t>설비 상세표 — 설비 1대당 한 행 × 6열 &gt; 상세표</t>
        </is>
      </c>
      <c r="G129" s="13" t="inlineStr">
        <is>
          <t>R</t>
        </is>
      </c>
      <c r="H129" s="14" t="inlineStr">
        <is>
          <t>R</t>
        </is>
      </c>
      <c r="I129" s="13" t="inlineStr">
        <is>
          <t>R</t>
        </is>
      </c>
      <c r="J129" s="15" t="inlineStr">
        <is>
          <t>폭기 블로워 #1</t>
        </is>
      </c>
      <c r="K129" s="15" t="inlineStr">
        <is>
          <t>표 행 — 설비 · 상태 · 가동 · 이상 신호 · 이상 지속 · 누적 가동</t>
        </is>
      </c>
      <c r="L129" s="15" t="inlineStr"/>
      <c r="M129" s="13" t="inlineStr"/>
      <c r="N129" s="15" t="inlineStr"/>
      <c r="O129" s="15" t="inlineStr">
        <is>
          <t>폭기 블로워 #1: [원문 p.30] 폭기장치 · 개체명·개수 모두 시연값 [PROVISIONAL] [TBD-48]</t>
        </is>
      </c>
      <c r="P129" s="15" t="inlineStr"/>
    </row>
    <row r="130" s="42">
      <c r="A130" s="9" t="inlineStr">
        <is>
          <t>5.13</t>
        </is>
      </c>
      <c r="B130" s="10" t="inlineStr">
        <is>
          <t>SCR-OP-005</t>
        </is>
      </c>
      <c r="C130" s="9" t="inlineStr">
        <is>
          <t>설비 예지보전</t>
        </is>
      </c>
      <c r="D130" s="11" t="inlineStr">
        <is>
          <t>—</t>
        </is>
      </c>
      <c r="E130" s="10" t="inlineStr">
        <is>
          <t>목록</t>
        </is>
      </c>
      <c r="F130" s="10" t="inlineStr">
        <is>
          <t>설비 상세표 — 설비 1대당 한 행 × 6열 &gt; 상세표</t>
        </is>
      </c>
      <c r="G130" s="13" t="inlineStr">
        <is>
          <t>R</t>
        </is>
      </c>
      <c r="H130" s="14" t="inlineStr">
        <is>
          <t>R</t>
        </is>
      </c>
      <c r="I130" s="13" t="inlineStr">
        <is>
          <t>R</t>
        </is>
      </c>
      <c r="J130" s="15" t="inlineStr">
        <is>
          <t>유입 펌프 #2</t>
        </is>
      </c>
      <c r="K130" s="15" t="inlineStr">
        <is>
          <t>표 행 — 설비 · 상태 · 가동 · 이상 신호 · 이상 지속 · 누적 가동</t>
        </is>
      </c>
      <c r="L130" s="15" t="inlineStr"/>
      <c r="M130" s="13" t="inlineStr"/>
      <c r="N130" s="15" t="inlineStr"/>
      <c r="O130" s="15" t="inlineStr">
        <is>
          <t>유입 펌프 #2: [원문 p.30] 펌프 · 같음</t>
        </is>
      </c>
      <c r="P130" s="15" t="inlineStr"/>
    </row>
    <row r="131" s="42">
      <c r="A131" s="9" t="inlineStr">
        <is>
          <t>5.14</t>
        </is>
      </c>
      <c r="B131" s="10" t="inlineStr">
        <is>
          <t>SCR-OP-005</t>
        </is>
      </c>
      <c r="C131" s="9" t="inlineStr">
        <is>
          <t>설비 예지보전</t>
        </is>
      </c>
      <c r="D131" s="11" t="inlineStr">
        <is>
          <t>—</t>
        </is>
      </c>
      <c r="E131" s="10" t="inlineStr">
        <is>
          <t>목록</t>
        </is>
      </c>
      <c r="F131" s="10" t="inlineStr">
        <is>
          <t>설비 상세표 — 설비 1대당 한 행 × 6열 &gt; 상세표</t>
        </is>
      </c>
      <c r="G131" s="13" t="inlineStr">
        <is>
          <t>R</t>
        </is>
      </c>
      <c r="H131" s="14" t="inlineStr">
        <is>
          <t>R</t>
        </is>
      </c>
      <c r="I131" s="13" t="inlineStr">
        <is>
          <t>R</t>
        </is>
      </c>
      <c r="J131" s="15" t="inlineStr">
        <is>
          <t>약품주입 펌프 A</t>
        </is>
      </c>
      <c r="K131" s="15" t="inlineStr">
        <is>
          <t>같음</t>
        </is>
      </c>
      <c r="L131" s="15" t="inlineStr"/>
      <c r="M131" s="13" t="inlineStr"/>
      <c r="N131" s="15" t="inlineStr"/>
      <c r="O131" s="15" t="inlineStr">
        <is>
          <t>약품주입 펌프 A: [원문 p.30] 펌프 · 같음</t>
        </is>
      </c>
      <c r="P131" s="15" t="inlineStr"/>
    </row>
    <row r="132" s="42">
      <c r="A132" s="9" t="inlineStr">
        <is>
          <t>5.15</t>
        </is>
      </c>
      <c r="B132" s="10" t="inlineStr">
        <is>
          <t>SCR-OP-005</t>
        </is>
      </c>
      <c r="C132" s="9" t="inlineStr">
        <is>
          <t>설비 예지보전</t>
        </is>
      </c>
      <c r="D132" s="11" t="inlineStr">
        <is>
          <t>—</t>
        </is>
      </c>
      <c r="E132" s="10" t="inlineStr">
        <is>
          <t>목록</t>
        </is>
      </c>
      <c r="F132" s="10" t="inlineStr">
        <is>
          <t>설비 상세표 — 설비 1대당 한 행 × 6열 &gt; 상세표</t>
        </is>
      </c>
      <c r="G132" s="13" t="inlineStr">
        <is>
          <t>R</t>
        </is>
      </c>
      <c r="H132" s="14" t="inlineStr">
        <is>
          <t>R</t>
        </is>
      </c>
      <c r="I132" s="13" t="inlineStr">
        <is>
          <t>R</t>
        </is>
      </c>
      <c r="J132" s="15" t="inlineStr">
        <is>
          <t>방류 펌프 #1</t>
        </is>
      </c>
      <c r="K132" s="15" t="inlineStr">
        <is>
          <t>같음</t>
        </is>
      </c>
      <c r="L132" s="15" t="inlineStr"/>
      <c r="M132" s="13" t="inlineStr"/>
      <c r="N132" s="15" t="inlineStr"/>
      <c r="O132" s="15" t="inlineStr">
        <is>
          <t>방류 펌프 #1: [원문 p.30] 펌프 · 같음</t>
        </is>
      </c>
      <c r="P132" s="15" t="inlineStr"/>
    </row>
    <row r="133" s="42">
      <c r="A133" s="9" t="inlineStr">
        <is>
          <t>5.16</t>
        </is>
      </c>
      <c r="B133" s="10" t="inlineStr">
        <is>
          <t>SCR-OP-005</t>
        </is>
      </c>
      <c r="C133" s="9" t="inlineStr">
        <is>
          <t>설비 예지보전</t>
        </is>
      </c>
      <c r="D133" s="11" t="inlineStr">
        <is>
          <t>—</t>
        </is>
      </c>
      <c r="E133" s="10" t="inlineStr">
        <is>
          <t>목록</t>
        </is>
      </c>
      <c r="F133" s="10" t="inlineStr">
        <is>
          <t>설비 상세 모달 — 설비 1대당 &gt; 상세 모달</t>
        </is>
      </c>
      <c r="G133" s="13" t="inlineStr">
        <is>
          <t>R</t>
        </is>
      </c>
      <c r="H133" s="14" t="inlineStr">
        <is>
          <t>R</t>
        </is>
      </c>
      <c r="I133" s="13" t="inlineStr">
        <is>
          <t>R</t>
        </is>
      </c>
      <c r="J133" s="15" t="inlineStr">
        <is>
          <t>설비 1대</t>
        </is>
      </c>
      <c r="K133" s="15" t="inlineStr">
        <is>
          <t>지표 5행(상태 등급 · 가동 · 이상 신호 · 이상 지속 · 누적 운전시간) + 그 설비의 알람 + 예지보전을 내린 이유 문단</t>
        </is>
      </c>
      <c r="L133" s="15" t="inlineStr"/>
      <c r="M133" s="13" t="inlineStr"/>
      <c r="N133" s="15" t="inlineStr"/>
      <c r="O133" s="15" t="inlineStr">
        <is>
          <t>폭기 블로워 #1: [원문 p.30] 폭기장치 · 개체명·개수 모두 시연값 [PROVISIONAL] [TBD-48] / 방류 펌프 #1: [원문 p.30] 펌프 · 같음</t>
        </is>
      </c>
      <c r="P133" s="15" t="inlineStr"/>
    </row>
    <row r="134" s="42">
      <c r="A134" s="9" t="inlineStr">
        <is>
          <t>5.17</t>
        </is>
      </c>
      <c r="B134" s="10" t="inlineStr">
        <is>
          <t>SCR-OP-005</t>
        </is>
      </c>
      <c r="C134" s="9" t="inlineStr">
        <is>
          <t>설비 예지보전</t>
        </is>
      </c>
      <c r="D134" s="11" t="inlineStr">
        <is>
          <t>—</t>
        </is>
      </c>
      <c r="E134" s="10" t="inlineStr">
        <is>
          <t>목록</t>
        </is>
      </c>
      <c r="F134" s="10" t="inlineStr">
        <is>
          <t>설비 상세 모달 — 설비 1대당 &gt; 상세 모달</t>
        </is>
      </c>
      <c r="G134" s="13" t="inlineStr">
        <is>
          <t>R</t>
        </is>
      </c>
      <c r="H134" s="14" t="inlineStr">
        <is>
          <t>R</t>
        </is>
      </c>
      <c r="I134" s="13" t="inlineStr">
        <is>
          <t>R</t>
        </is>
      </c>
      <c r="J134" s="15" t="inlineStr">
        <is>
          <t>고지 문단</t>
        </is>
      </c>
      <c r="K134" s="15" t="inlineStr">
        <is>
          <t>고장 확률·잔여 수명(RUL)·MPI는 표시하지 않는다와 그 이유</t>
        </is>
      </c>
      <c r="L134" s="15" t="inlineStr"/>
      <c r="M134" s="13" t="inlineStr"/>
      <c r="N134" s="15" t="inlineStr"/>
      <c r="O134" s="15" t="inlineStr">
        <is>
          <t>[INC-107] · 원문 성과지표(설비 고장 예측 정확도 ≥85% [원문 p.30·31·80])와 어긋나는 사실을 화면이 적는다 — 지우면 왜 없는지 알 수 없다</t>
        </is>
      </c>
      <c r="P134" s="15" t="inlineStr"/>
    </row>
    <row r="135" s="42">
      <c r="A135" s="9" t="inlineStr">
        <is>
          <t>5.18</t>
        </is>
      </c>
      <c r="B135" s="10" t="inlineStr">
        <is>
          <t>SCR-OP-005</t>
        </is>
      </c>
      <c r="C135" s="9" t="inlineStr">
        <is>
          <t>설비 예지보전</t>
        </is>
      </c>
      <c r="D135" s="11" t="inlineStr">
        <is>
          <t>—</t>
        </is>
      </c>
      <c r="E135" s="10" t="inlineStr">
        <is>
          <t>목록</t>
        </is>
      </c>
      <c r="F135" s="10" t="inlineStr">
        <is>
          <t>전 사업장 우선순위 — 상한 8행 &gt; 교차 순위</t>
        </is>
      </c>
      <c r="G135" s="13" t="inlineStr">
        <is>
          <t>R</t>
        </is>
      </c>
      <c r="H135" s="14" t="inlineStr">
        <is>
          <t>R</t>
        </is>
      </c>
      <c r="I135" s="13" t="inlineStr">
        <is>
          <t>R</t>
        </is>
      </c>
      <c r="J135" s="15" t="inlineStr">
        <is>
          <t>사업장 × 설비 1건당 한 행</t>
        </is>
      </c>
      <c r="K135" s="15" t="inlineStr">
        <is>
          <t>순위 · 상태 띠 · 설비명 · 사업장·지역 · 등급 · 이상 신호 · 이상 지속</t>
        </is>
      </c>
      <c r="L135" s="15" t="inlineStr"/>
      <c r="M135" s="13" t="inlineStr"/>
      <c r="N135" s="15" t="inlineStr"/>
      <c r="O135" s="15" t="inlineStr">
        <is>
          <t>실증 10개소: 실증 사업장 수 [원문 p.29] · 개별 사업장명·업종·지역은 [PROVISIONAL](원문이 개소 수만 정하고 명단을 주지 않는다)</t>
        </is>
      </c>
      <c r="P135" s="15" t="inlineStr"/>
    </row>
    <row r="136" s="42">
      <c r="A136" s="9" t="inlineStr">
        <is>
          <t>5.19</t>
        </is>
      </c>
      <c r="B136" s="10" t="inlineStr">
        <is>
          <t>SCR-OP-005</t>
        </is>
      </c>
      <c r="C136" s="9" t="inlineStr">
        <is>
          <t>설비 예지보전</t>
        </is>
      </c>
      <c r="D136" s="11" t="inlineStr">
        <is>
          <t>—</t>
        </is>
      </c>
      <c r="E136" s="10" t="inlineStr">
        <is>
          <t>목록</t>
        </is>
      </c>
      <c r="F136" s="10" t="inlineStr">
        <is>
          <t>전 사업장 우선순위 — 상한 8행 &gt; 교차 순위</t>
        </is>
      </c>
      <c r="G136" s="13" t="inlineStr">
        <is>
          <t>R</t>
        </is>
      </c>
      <c r="H136" s="14" t="inlineStr">
        <is>
          <t>R</t>
        </is>
      </c>
      <c r="I136" s="13" t="inlineStr">
        <is>
          <t>R</t>
        </is>
      </c>
      <c r="J136" s="15" t="inlineStr">
        <is>
          <t>표시 상한</t>
        </is>
      </c>
      <c r="K136" s="15" t="inlineStr">
        <is>
          <t>8건 [설계] · 통신 두절 사업장 제외</t>
        </is>
      </c>
      <c r="L136" s="15" t="inlineStr"/>
      <c r="M136" s="13" t="inlineStr"/>
      <c r="N136" s="15" t="inlineStr"/>
      <c r="O136" s="15" t="inlineStr">
        <is>
          <t>설계 — 형태 열에 값과 함께 적었다</t>
        </is>
      </c>
      <c r="P136" s="15" t="inlineStr"/>
    </row>
    <row r="137" s="42">
      <c r="A137" s="9" t="inlineStr">
        <is>
          <t>5.20</t>
        </is>
      </c>
      <c r="B137" s="10" t="inlineStr">
        <is>
          <t>SCR-OP-005</t>
        </is>
      </c>
      <c r="C137" s="9" t="inlineStr">
        <is>
          <t>설비 예지보전</t>
        </is>
      </c>
      <c r="D137" s="11" t="inlineStr">
        <is>
          <t>—</t>
        </is>
      </c>
      <c r="E137" s="10" t="inlineStr">
        <is>
          <t>목록</t>
        </is>
      </c>
      <c r="F137" s="10" t="inlineStr">
        <is>
          <t>정렬·관련 알람 &gt; 정렬</t>
        </is>
      </c>
      <c r="G137" s="13" t="inlineStr">
        <is>
          <t>R</t>
        </is>
      </c>
      <c r="H137" s="14" t="inlineStr">
        <is>
          <t>R</t>
        </is>
      </c>
      <c r="I137" s="13" t="inlineStr">
        <is>
          <t>R</t>
        </is>
      </c>
      <c r="J137" s="15" t="inlineStr">
        <is>
          <t>상태 나쁜 순 · 이상 오래된 순 · 이상 신호 많은 순</t>
        </is>
      </c>
      <c r="K137" s="15" t="inlineStr">
        <is>
          <t>세그먼트 버튼 3택 1. URL sort</t>
        </is>
      </c>
      <c r="L137" s="15" t="inlineStr"/>
      <c r="M137" s="13" t="inlineStr"/>
      <c r="N137" s="15" t="inlineStr"/>
      <c r="O137" s="15" t="inlineStr">
        <is>
          <t>유지관리 우선순위 [원문 p.66] · 축이 바뀌었다 [INC-107] — MPI·고장 확률·잔여 수명이 내려가고 남은 것은 등급·지속·신호 수다 · 세 기준을 함께 두는 것은 [설계: 하나만 두면 그 지표가 정답이라는 뜻이 된다]</t>
        </is>
      </c>
      <c r="P137" s="15" t="inlineStr"/>
    </row>
    <row r="138" s="42">
      <c r="A138" s="9" t="inlineStr">
        <is>
          <t>5.21</t>
        </is>
      </c>
      <c r="B138" s="10" t="inlineStr">
        <is>
          <t>SCR-OP-005</t>
        </is>
      </c>
      <c r="C138" s="9" t="inlineStr">
        <is>
          <t>설비 예지보전</t>
        </is>
      </c>
      <c r="D138" s="11" t="inlineStr">
        <is>
          <t>—</t>
        </is>
      </c>
      <c r="E138" s="10" t="inlineStr">
        <is>
          <t>목록</t>
        </is>
      </c>
      <c r="F138" s="10" t="inlineStr">
        <is>
          <t>정렬·관련 알람 &gt; 관련 알람</t>
        </is>
      </c>
      <c r="G138" s="13" t="inlineStr">
        <is>
          <t>R</t>
        </is>
      </c>
      <c r="H138" s="14" t="inlineStr">
        <is>
          <t>R</t>
        </is>
      </c>
      <c r="I138" s="13" t="inlineStr">
        <is>
          <t>R</t>
        </is>
      </c>
      <c r="J138" s="15" t="inlineStr">
        <is>
          <t>조건 설비 이상으로 걸러진 행</t>
        </is>
      </c>
      <c r="K138" s="15" t="inlineStr">
        <is>
          <t>우선순위 칩 · 조건 칩 · 사업장 · 제목 · 상세 · 경과 · 상태</t>
        </is>
      </c>
      <c r="L138" s="15" t="inlineStr"/>
      <c r="M138" s="13" t="inlineStr"/>
      <c r="N138" s="15" t="inlineStr"/>
      <c r="O138" s="15" t="inlineStr">
        <is>
          <t>설비 이상: [원문 p.32]</t>
        </is>
      </c>
      <c r="P138" s="15" t="inlineStr"/>
    </row>
    <row r="139" s="42">
      <c r="A139" s="9" t="inlineStr">
        <is>
          <t>5.22</t>
        </is>
      </c>
      <c r="B139" s="10" t="inlineStr">
        <is>
          <t>SCR-OP-005</t>
        </is>
      </c>
      <c r="C139" s="9" t="inlineStr">
        <is>
          <t>설비 예지보전</t>
        </is>
      </c>
      <c r="D139" s="11" t="inlineStr">
        <is>
          <t>—</t>
        </is>
      </c>
      <c r="E139" s="10" t="inlineStr">
        <is>
          <t>목록</t>
        </is>
      </c>
      <c r="F139" s="10" t="inlineStr">
        <is>
          <t>정렬·관련 알람 &gt; 관련 알람</t>
        </is>
      </c>
      <c r="G139" s="13" t="inlineStr">
        <is>
          <t>R</t>
        </is>
      </c>
      <c r="H139" s="14" t="inlineStr">
        <is>
          <t>R</t>
        </is>
      </c>
      <c r="I139" s="13" t="inlineStr">
        <is>
          <t>R</t>
        </is>
      </c>
      <c r="J139" s="15" t="inlineStr">
        <is>
          <t>알람 제목</t>
        </is>
      </c>
      <c r="K139" s="15" t="inlineStr">
        <is>
          <t>유입 펌프 #2 진동 이상 · 전류 이상 — 설비명 + 걸린 신호</t>
        </is>
      </c>
      <c r="L139" s="15" t="inlineStr"/>
      <c r="M139" s="13" t="inlineStr"/>
      <c r="N139" s="15" t="inlineStr"/>
      <c r="O139" s="15" t="inlineStr">
        <is>
          <t>[회의 2026-08-20: 이상 탐지를 통한 알림] · [원문 발표 p.18 그림: 10:15 송풍기-1 진동 이상 경고]</t>
        </is>
      </c>
      <c r="P139" s="15" t="inlineStr"/>
    </row>
    <row r="140" s="42">
      <c r="A140" s="9" t="inlineStr">
        <is>
          <t>5.23</t>
        </is>
      </c>
      <c r="B140" s="10" t="inlineStr">
        <is>
          <t>SCR-OP-005</t>
        </is>
      </c>
      <c r="C140" s="9" t="inlineStr">
        <is>
          <t>설비 예지보전</t>
        </is>
      </c>
      <c r="D140" s="11" t="inlineStr">
        <is>
          <t>—</t>
        </is>
      </c>
      <c r="E140" s="10" t="inlineStr">
        <is>
          <t>목록</t>
        </is>
      </c>
      <c r="F140" s="10" t="inlineStr">
        <is>
          <t>정렬·관련 알람 &gt; 관련 알람</t>
        </is>
      </c>
      <c r="G140" s="13" t="inlineStr">
        <is>
          <t>R</t>
        </is>
      </c>
      <c r="H140" s="14" t="inlineStr">
        <is>
          <t>R</t>
        </is>
      </c>
      <c r="I140" s="13" t="inlineStr">
        <is>
          <t>R</t>
        </is>
      </c>
      <c r="J140" s="15" t="inlineStr">
        <is>
          <t>알람 상세</t>
        </is>
      </c>
      <c r="K140" s="15" t="inlineStr">
        <is>
          <t>3시간 이어짐. 값의 크기는 내지 않는다 — 진동 센서 사양이 원문에 없다 [TBD-49]</t>
        </is>
      </c>
      <c r="L140" s="15" t="inlineStr"/>
      <c r="M140" s="13" t="inlineStr"/>
      <c r="N140" s="15" t="inlineStr"/>
      <c r="O140" s="15" t="inlineStr">
        <is>
          <t>E3 크기를 말할 근거가 없다는 사실을 적는다</t>
        </is>
      </c>
      <c r="P140" s="15" t="inlineStr"/>
    </row>
    <row r="141" s="42">
      <c r="A141" s="9" t="inlineStr">
        <is>
          <t>5.24</t>
        </is>
      </c>
      <c r="B141" s="10" t="inlineStr">
        <is>
          <t>SCR-OP-005</t>
        </is>
      </c>
      <c r="C141" s="9" t="inlineStr">
        <is>
          <t>설비 예지보전</t>
        </is>
      </c>
      <c r="D141" s="11" t="inlineStr">
        <is>
          <t>—</t>
        </is>
      </c>
      <c r="E141" s="10" t="inlineStr">
        <is>
          <t>목록</t>
        </is>
      </c>
      <c r="F141" s="10" t="inlineStr">
        <is>
          <t>정렬·관련 알람 &gt; 관련 알람</t>
        </is>
      </c>
      <c r="G141" s="13" t="inlineStr">
        <is>
          <t>R</t>
        </is>
      </c>
      <c r="H141" s="14" t="inlineStr">
        <is>
          <t>R</t>
        </is>
      </c>
      <c r="I141" s="13" t="inlineStr">
        <is>
          <t>R</t>
        </is>
      </c>
      <c r="J141" s="15" t="inlineStr">
        <is>
          <t>알람 시각</t>
        </is>
      </c>
      <c r="K141" s="15" t="inlineStr">
        <is>
          <t>이상이 시작된 시각(anomalySinceIso)</t>
        </is>
      </c>
      <c r="L141" s="15" t="inlineStr"/>
      <c r="M141" s="13" t="inlineStr"/>
      <c r="N141" s="15" t="inlineStr"/>
      <c r="O141" s="15" t="inlineStr">
        <is>
          <t>[설계] 지금 시각을 쓰면 방금 탐지된 것으로 읽히고 목록 맨 위로 올라간다 · 두절로 모르면 아주 과거에 두고 상세가 그 사실을 적는다(E4)</t>
        </is>
      </c>
      <c r="P141" s="15" t="inlineStr"/>
    </row>
    <row r="142" s="42">
      <c r="A142" s="9" t="inlineStr">
        <is>
          <t>5.25</t>
        </is>
      </c>
      <c r="B142" s="10" t="inlineStr">
        <is>
          <t>SCR-OP-005</t>
        </is>
      </c>
      <c r="C142" s="9" t="inlineStr">
        <is>
          <t>설비 예지보전</t>
        </is>
      </c>
      <c r="D142" s="11" t="inlineStr">
        <is>
          <t>—</t>
        </is>
      </c>
      <c r="E142" s="10" t="inlineStr">
        <is>
          <t>목록</t>
        </is>
      </c>
      <c r="F142" s="10" t="inlineStr">
        <is>
          <t>정렬·관련 알람 &gt; 관련 알람</t>
        </is>
      </c>
      <c r="G142" s="13" t="inlineStr">
        <is>
          <t>R</t>
        </is>
      </c>
      <c r="H142" s="14" t="inlineStr">
        <is>
          <t>R</t>
        </is>
      </c>
      <c r="I142" s="13" t="inlineStr">
        <is>
          <t>R</t>
        </is>
      </c>
      <c r="J142" s="15" t="inlineStr">
        <is>
          <t>알람 등급·우선순위</t>
        </is>
      </c>
      <c r="K142" s="15" t="inlineStr">
        <is>
          <t>설비 등급을 그대로 쓰고 우선순위는 PRIORITY_BY_LEVEL로 파생</t>
        </is>
      </c>
      <c r="L142" s="15" t="inlineStr"/>
      <c r="M142" s="13" t="inlineStr"/>
      <c r="N142" s="15" t="inlineStr"/>
      <c r="O142" s="15" t="inlineStr">
        <is>
          <t>[INC-02] 알람이 자기 등급을 새로 판정하지 않는다 — 같은 설비가 화면마다 다른 등급을 가지면 안 된다</t>
        </is>
      </c>
      <c r="P142" s="15" t="inlineStr"/>
    </row>
    <row r="143" s="42">
      <c r="A143" s="9" t="inlineStr">
        <is>
          <t>5.26</t>
        </is>
      </c>
      <c r="B143" s="10" t="inlineStr">
        <is>
          <t>SCR-OP-005</t>
        </is>
      </c>
      <c r="C143" s="9" t="inlineStr">
        <is>
          <t>설비 예지보전</t>
        </is>
      </c>
      <c r="D143" s="11" t="inlineStr">
        <is>
          <t>—</t>
        </is>
      </c>
      <c r="E143" s="10" t="inlineStr">
        <is>
          <t>목록</t>
        </is>
      </c>
      <c r="F143" s="10" t="inlineStr">
        <is>
          <t>정렬·관련 알람 &gt; 관련 알람</t>
        </is>
      </c>
      <c r="G143" s="13" t="inlineStr">
        <is>
          <t>R</t>
        </is>
      </c>
      <c r="H143" s="14" t="inlineStr">
        <is>
          <t>R</t>
        </is>
      </c>
      <c r="I143" s="13" t="inlineStr">
        <is>
          <t>R</t>
        </is>
      </c>
      <c r="J143" s="15" t="inlineStr">
        <is>
          <t>빈 상태</t>
        </is>
      </c>
      <c r="K143" s="15" t="inlineStr">
        <is>
          <t>신호가 없는 사업장은 0건이며 알람을 만들지 않는다</t>
        </is>
      </c>
      <c r="L143" s="15" t="inlineStr"/>
      <c r="M143" s="13" t="inlineStr"/>
      <c r="N143" s="15" t="inlineStr"/>
      <c r="O143" s="15" t="inlineStr">
        <is>
          <t>E4 빈 알람을 만들면 목록이 "탐지되었다"로 읽힌다</t>
        </is>
      </c>
      <c r="P143" s="15" t="inlineStr"/>
    </row>
    <row r="144" s="42">
      <c r="A144" s="9" t="inlineStr">
        <is>
          <t>6.0</t>
        </is>
      </c>
      <c r="B144" s="10" t="inlineStr">
        <is>
          <t>SCR-OP-006</t>
        </is>
      </c>
      <c r="C144" s="9" t="inlineStr">
        <is>
          <t>운영 최적화</t>
        </is>
      </c>
      <c r="D144" s="11" t="inlineStr">
        <is>
          <t>—</t>
        </is>
      </c>
      <c r="E144" s="10" t="inlineStr">
        <is>
          <t>대시보드</t>
        </is>
      </c>
      <c r="F144" s="10" t="inlineStr">
        <is>
          <t>약품 주입량·설비 운전 조건의 권장값과 에너지 효율, 예상 비용 절감액을 본다</t>
        </is>
      </c>
      <c r="G144" s="13" t="inlineStr">
        <is>
          <t>R</t>
        </is>
      </c>
      <c r="H144" s="14" t="inlineStr">
        <is>
          <t>R</t>
        </is>
      </c>
      <c r="I144" s="13" t="inlineStr">
        <is>
          <t>R</t>
        </is>
      </c>
      <c r="J144" s="15" t="inlineStr">
        <is>
          <t>지표 타일, 주입량 비교, 에너지 비교, 운전 조건 목록, 운전 조건 관측값, 산출 근거</t>
        </is>
      </c>
      <c r="K144" s="15" t="inlineStr">
        <is>
          <t>카드 4개, 큰 수치, 같은 축 막대 2개, 근거 목록, 큰 수치, 산출 방법 안내, 행 목록, 중앙 기준 양방향 막대, 행마다 계측값 한 줄 + 방향 근거 한 줄, 정의 목록 4항목</t>
        </is>
      </c>
      <c r="L144" s="15" t="inlineStr">
        <is>
          <t>N (권장값 적용 기능 없음)</t>
        </is>
      </c>
      <c r="M144" s="13" t="inlineStr">
        <is>
          <t>N</t>
        </is>
      </c>
      <c r="N144" s="15" t="inlineStr">
        <is>
          <t>사업장 전환 시 전 패널 재계산. 화면 이동 없음</t>
        </is>
      </c>
      <c r="O144" s="15" t="inlineStr">
        <is>
          <t>관련 요구사항 REQ-AD-015·016·017</t>
        </is>
      </c>
      <c r="P144" s="15" t="inlineStr">
        <is>
          <t>통신 두절 사업장 → 화면 전체가 — + "산출값 없음" + 마지막 산출 시각. 옛 권장값을 현재값처럼 두지 않는다(E3) / 계측값 없어 에너지 산출 불가 → "계측값이 없어 산출 불가" / 유량 0 → 나눌 수 없으므로 값을 내지 않는다</t>
        </is>
      </c>
    </row>
    <row r="145" s="42">
      <c r="A145" s="9" t="inlineStr">
        <is>
          <t>6.1</t>
        </is>
      </c>
      <c r="B145" s="10" t="inlineStr">
        <is>
          <t>SCR-OP-006</t>
        </is>
      </c>
      <c r="C145" s="9" t="inlineStr">
        <is>
          <t>운영 최적화</t>
        </is>
      </c>
      <c r="D145" s="11" t="inlineStr">
        <is>
          <t>—</t>
        </is>
      </c>
      <c r="E145" s="10" t="inlineStr">
        <is>
          <t>대시보드</t>
        </is>
      </c>
      <c r="F145" s="10" t="inlineStr">
        <is>
          <t>지표 타일 — 4장 &gt; 지표 타일</t>
        </is>
      </c>
      <c r="G145" s="13" t="inlineStr">
        <is>
          <t>R</t>
        </is>
      </c>
      <c r="H145" s="14" t="inlineStr">
        <is>
          <t>R</t>
        </is>
      </c>
      <c r="I145" s="13" t="inlineStr">
        <is>
          <t>R</t>
        </is>
      </c>
      <c r="J145" s="15" t="inlineStr">
        <is>
          <t>약품비 절감</t>
        </is>
      </c>
      <c r="K145" s="15" t="inlineStr">
        <is>
          <t>값 20~30% · 목표 범위 [원문 p.27·31]</t>
        </is>
      </c>
      <c r="L145" s="15" t="inlineStr"/>
      <c r="M145" s="13" t="inlineStr"/>
      <c r="N145" s="15" t="inlineStr"/>
      <c r="O145" s="15" t="inlineStr">
        <is>
          <t>원문 — 형태 열에 값과 함께 적었다</t>
        </is>
      </c>
      <c r="P145" s="15" t="inlineStr"/>
    </row>
    <row r="146" s="42">
      <c r="A146" s="9" t="inlineStr">
        <is>
          <t>6.2</t>
        </is>
      </c>
      <c r="B146" s="10" t="inlineStr">
        <is>
          <t>SCR-OP-006</t>
        </is>
      </c>
      <c r="C146" s="9" t="inlineStr">
        <is>
          <t>운영 최적화</t>
        </is>
      </c>
      <c r="D146" s="11" t="inlineStr">
        <is>
          <t>—</t>
        </is>
      </c>
      <c r="E146" s="10" t="inlineStr">
        <is>
          <t>대시보드</t>
        </is>
      </c>
      <c r="F146" s="10" t="inlineStr">
        <is>
          <t>지표 타일 — 4장 &gt; 지표 타일</t>
        </is>
      </c>
      <c r="G146" s="13" t="inlineStr">
        <is>
          <t>R</t>
        </is>
      </c>
      <c r="H146" s="14" t="inlineStr">
        <is>
          <t>R</t>
        </is>
      </c>
      <c r="I146" s="13" t="inlineStr">
        <is>
          <t>R</t>
        </is>
      </c>
      <c r="J146" s="15" t="inlineStr">
        <is>
          <t>에너지 절감 목표</t>
        </is>
      </c>
      <c r="K146" s="15" t="inlineStr">
        <is>
          <t>값 10% [원문 p.27·64]</t>
        </is>
      </c>
      <c r="L146" s="15" t="inlineStr"/>
      <c r="M146" s="13" t="inlineStr"/>
      <c r="N146" s="15" t="inlineStr"/>
      <c r="O146" s="15" t="inlineStr">
        <is>
          <t>원문 — 형태 열에 값과 함께 적었다</t>
        </is>
      </c>
      <c r="P146" s="15" t="inlineStr"/>
    </row>
    <row r="147" s="42">
      <c r="A147" s="9" t="inlineStr">
        <is>
          <t>6.3</t>
        </is>
      </c>
      <c r="B147" s="10" t="inlineStr">
        <is>
          <t>SCR-OP-006</t>
        </is>
      </c>
      <c r="C147" s="9" t="inlineStr">
        <is>
          <t>운영 최적화</t>
        </is>
      </c>
      <c r="D147" s="11" t="inlineStr">
        <is>
          <t>—</t>
        </is>
      </c>
      <c r="E147" s="10" t="inlineStr">
        <is>
          <t>대시보드</t>
        </is>
      </c>
      <c r="F147" s="10" t="inlineStr">
        <is>
          <t>지표 타일 — 4장 &gt; 지표 타일</t>
        </is>
      </c>
      <c r="G147" s="13" t="inlineStr">
        <is>
          <t>R</t>
        </is>
      </c>
      <c r="H147" s="14" t="inlineStr">
        <is>
          <t>R</t>
        </is>
      </c>
      <c r="I147" s="13" t="inlineStr">
        <is>
          <t>R</t>
        </is>
      </c>
      <c r="J147" s="15" t="inlineStr">
        <is>
          <t>총 운영비 절감 목표</t>
        </is>
      </c>
      <c r="K147" s="15" t="inlineStr">
        <is>
          <t>값 12% [원문 p.27]</t>
        </is>
      </c>
      <c r="L147" s="15" t="inlineStr"/>
      <c r="M147" s="13" t="inlineStr"/>
      <c r="N147" s="15" t="inlineStr"/>
      <c r="O147" s="15" t="inlineStr">
        <is>
          <t>원문 — 형태 열에 값과 함께 적었다</t>
        </is>
      </c>
      <c r="P147" s="15" t="inlineStr"/>
    </row>
    <row r="148" s="42">
      <c r="A148" s="9" t="inlineStr">
        <is>
          <t>6.4</t>
        </is>
      </c>
      <c r="B148" s="10" t="inlineStr">
        <is>
          <t>SCR-OP-006</t>
        </is>
      </c>
      <c r="C148" s="9" t="inlineStr">
        <is>
          <t>운영 최적화</t>
        </is>
      </c>
      <c r="D148" s="11" t="inlineStr">
        <is>
          <t>—</t>
        </is>
      </c>
      <c r="E148" s="10" t="inlineStr">
        <is>
          <t>대시보드</t>
        </is>
      </c>
      <c r="F148" s="10" t="inlineStr">
        <is>
          <t>지표 타일 — 4장 &gt; 지표 타일</t>
        </is>
      </c>
      <c r="G148" s="13" t="inlineStr">
        <is>
          <t>R</t>
        </is>
      </c>
      <c r="H148" s="14" t="inlineStr">
        <is>
          <t>R</t>
        </is>
      </c>
      <c r="I148" s="13" t="inlineStr">
        <is>
          <t>R</t>
        </is>
      </c>
      <c r="J148" s="15" t="inlineStr">
        <is>
          <t>현재 에너지 효율</t>
        </is>
      </c>
      <c r="K148" s="15" t="inlineStr">
        <is>
          <t>값 kWh/m³ 계산값 · 결측이면 —(0으로 채우지 않는다, E4)</t>
        </is>
      </c>
      <c r="L148" s="15" t="inlineStr"/>
      <c r="M148" s="13" t="inlineStr"/>
      <c r="N148" s="15" t="inlineStr"/>
      <c r="O148" s="15" t="inlineStr">
        <is>
          <t>E4 — 형태 열에 값과 함께 적었다</t>
        </is>
      </c>
      <c r="P148" s="15" t="inlineStr"/>
    </row>
    <row r="149" s="42">
      <c r="A149" s="9" t="inlineStr">
        <is>
          <t>6.5</t>
        </is>
      </c>
      <c r="B149" s="10" t="inlineStr">
        <is>
          <t>SCR-OP-006</t>
        </is>
      </c>
      <c r="C149" s="9" t="inlineStr">
        <is>
          <t>운영 최적화</t>
        </is>
      </c>
      <c r="D149" s="11" t="inlineStr">
        <is>
          <t>—</t>
        </is>
      </c>
      <c r="E149" s="10" t="inlineStr">
        <is>
          <t>대시보드</t>
        </is>
      </c>
      <c r="F149" s="10" t="inlineStr">
        <is>
          <t>약품 주입량 최적화 &gt; 주입량 비교</t>
        </is>
      </c>
      <c r="G149" s="13" t="inlineStr">
        <is>
          <t>R</t>
        </is>
      </c>
      <c r="H149" s="14" t="inlineStr">
        <is>
          <t>R</t>
        </is>
      </c>
      <c r="I149" s="13" t="inlineStr">
        <is>
          <t>R</t>
        </is>
      </c>
      <c r="J149" s="15" t="inlineStr">
        <is>
          <t>현재 주입량</t>
        </is>
      </c>
      <c r="K149" s="15" t="inlineStr">
        <is>
          <t>큰 수치 · 단위 L/h [PROVISIONAL, TBD-31] · 같은 축 막대</t>
        </is>
      </c>
      <c r="L149" s="15" t="inlineStr"/>
      <c r="M149" s="13" t="inlineStr"/>
      <c r="N149" s="15" t="inlineStr"/>
      <c r="O149" s="15" t="inlineStr">
        <is>
          <t>PROVISIONAL — 형태 열에 값과 함께 적었다</t>
        </is>
      </c>
      <c r="P149" s="15" t="inlineStr"/>
    </row>
    <row r="150" s="42">
      <c r="A150" s="9" t="inlineStr">
        <is>
          <t>6.6</t>
        </is>
      </c>
      <c r="B150" s="10" t="inlineStr">
        <is>
          <t>SCR-OP-006</t>
        </is>
      </c>
      <c r="C150" s="9" t="inlineStr">
        <is>
          <t>운영 최적화</t>
        </is>
      </c>
      <c r="D150" s="11" t="inlineStr">
        <is>
          <t>—</t>
        </is>
      </c>
      <c r="E150" s="10" t="inlineStr">
        <is>
          <t>대시보드</t>
        </is>
      </c>
      <c r="F150" s="10" t="inlineStr">
        <is>
          <t>약품 주입량 최적화 &gt; 주입량 비교</t>
        </is>
      </c>
      <c r="G150" s="13" t="inlineStr">
        <is>
          <t>R</t>
        </is>
      </c>
      <c r="H150" s="14" t="inlineStr">
        <is>
          <t>R</t>
        </is>
      </c>
      <c r="I150" s="13" t="inlineStr">
        <is>
          <t>R</t>
        </is>
      </c>
      <c r="J150" s="15" t="inlineStr">
        <is>
          <t>권장 주입량</t>
        </is>
      </c>
      <c r="K150" s="15" t="inlineStr">
        <is>
          <t>같음 · 절감률 병기</t>
        </is>
      </c>
      <c r="L150" s="15" t="inlineStr"/>
      <c r="M150" s="13" t="inlineStr"/>
      <c r="N150" s="15" t="inlineStr"/>
      <c r="O150" s="15" t="inlineStr">
        <is>
          <t>최적 주입량 제안 [원문 p.32·67] · 단위·범위가 원문에 없다 [PROVISIONAL] [TBD-31] · 절감률은 20~30% 범위 안 [원문 p.27·31]</t>
        </is>
      </c>
      <c r="P150" s="15" t="inlineStr"/>
    </row>
    <row r="151" s="42">
      <c r="A151" s="9" t="inlineStr">
        <is>
          <t>6.7</t>
        </is>
      </c>
      <c r="B151" s="10" t="inlineStr">
        <is>
          <t>SCR-OP-006</t>
        </is>
      </c>
      <c r="C151" s="9" t="inlineStr">
        <is>
          <t>운영 최적화</t>
        </is>
      </c>
      <c r="D151" s="11" t="inlineStr">
        <is>
          <t>—</t>
        </is>
      </c>
      <c r="E151" s="10" t="inlineStr">
        <is>
          <t>대시보드</t>
        </is>
      </c>
      <c r="F151" s="10" t="inlineStr">
        <is>
          <t>약품 주입량 최적화 &gt; 주입량 비교</t>
        </is>
      </c>
      <c r="G151" s="13" t="inlineStr">
        <is>
          <t>R</t>
        </is>
      </c>
      <c r="H151" s="14" t="inlineStr">
        <is>
          <t>R</t>
        </is>
      </c>
      <c r="I151" s="13" t="inlineStr">
        <is>
          <t>R</t>
        </is>
      </c>
      <c r="J151" s="15" t="inlineStr">
        <is>
          <t>권장 근거</t>
        </is>
      </c>
      <c r="K151" s="15" t="inlineStr">
        <is>
          <t>목록 2~3항목(E3)</t>
        </is>
      </c>
      <c r="L151" s="15" t="inlineStr"/>
      <c r="M151" s="13" t="inlineStr"/>
      <c r="N151" s="15" t="inlineStr"/>
      <c r="O151" s="15" t="inlineStr">
        <is>
          <t>E3 — 형태 열에 값과 함께 적었다</t>
        </is>
      </c>
      <c r="P151" s="15" t="inlineStr"/>
    </row>
    <row r="152" s="42">
      <c r="A152" s="9" t="inlineStr">
        <is>
          <t>6.8</t>
        </is>
      </c>
      <c r="B152" s="10" t="inlineStr">
        <is>
          <t>SCR-OP-006</t>
        </is>
      </c>
      <c r="C152" s="9" t="inlineStr">
        <is>
          <t>운영 최적화</t>
        </is>
      </c>
      <c r="D152" s="11" t="inlineStr">
        <is>
          <t>—</t>
        </is>
      </c>
      <c r="E152" s="10" t="inlineStr">
        <is>
          <t>대시보드</t>
        </is>
      </c>
      <c r="F152" s="10" t="inlineStr">
        <is>
          <t>에너지 효율 &gt; 에너지 비교</t>
        </is>
      </c>
      <c r="G152" s="13" t="inlineStr">
        <is>
          <t>R</t>
        </is>
      </c>
      <c r="H152" s="14" t="inlineStr">
        <is>
          <t>R</t>
        </is>
      </c>
      <c r="I152" s="13" t="inlineStr">
        <is>
          <t>R</t>
        </is>
      </c>
      <c r="J152" s="15" t="inlineStr">
        <is>
          <t>현재 효율</t>
        </is>
      </c>
      <c r="K152" s="15" t="inlineStr">
        <is>
          <t>큰 수치 · kWh/m³ · 계측에서 실제 계산</t>
        </is>
      </c>
      <c r="L152" s="15" t="inlineStr"/>
      <c r="M152" s="13" t="inlineStr"/>
      <c r="N152" s="15" t="inlineStr"/>
      <c r="O152" s="15" t="inlineStr">
        <is>
          <t>[파생: 평균전력(kW) × 24 ÷ 평균유량(m³/day)] · 단위 kWh/m³ [원문 p.67]</t>
        </is>
      </c>
      <c r="P152" s="15" t="inlineStr"/>
    </row>
    <row r="153" s="42">
      <c r="A153" s="9" t="inlineStr">
        <is>
          <t>6.9</t>
        </is>
      </c>
      <c r="B153" s="10" t="inlineStr">
        <is>
          <t>SCR-OP-006</t>
        </is>
      </c>
      <c r="C153" s="9" t="inlineStr">
        <is>
          <t>운영 최적화</t>
        </is>
      </c>
      <c r="D153" s="11" t="inlineStr">
        <is>
          <t>—</t>
        </is>
      </c>
      <c r="E153" s="10" t="inlineStr">
        <is>
          <t>대시보드</t>
        </is>
      </c>
      <c r="F153" s="10" t="inlineStr">
        <is>
          <t>에너지 효율 &gt; 에너지 비교</t>
        </is>
      </c>
      <c r="G153" s="13" t="inlineStr">
        <is>
          <t>R</t>
        </is>
      </c>
      <c r="H153" s="14" t="inlineStr">
        <is>
          <t>R</t>
        </is>
      </c>
      <c r="I153" s="13" t="inlineStr">
        <is>
          <t>R</t>
        </is>
      </c>
      <c r="J153" s="15" t="inlineStr">
        <is>
          <t>목표 효율</t>
        </is>
      </c>
      <c r="K153" s="15" t="inlineStr">
        <is>
          <t>같음 · [파생: current × (1 − 10%)]</t>
        </is>
      </c>
      <c r="L153" s="15" t="inlineStr"/>
      <c r="M153" s="13" t="inlineStr"/>
      <c r="N153" s="15" t="inlineStr"/>
      <c r="O153" s="15" t="inlineStr">
        <is>
          <t>파생 — 형태 열에 값과 함께 적었다</t>
        </is>
      </c>
      <c r="P153" s="15" t="inlineStr"/>
    </row>
    <row r="154" s="42">
      <c r="A154" s="9" t="inlineStr">
        <is>
          <t>6.10</t>
        </is>
      </c>
      <c r="B154" s="10" t="inlineStr">
        <is>
          <t>SCR-OP-006</t>
        </is>
      </c>
      <c r="C154" s="9" t="inlineStr">
        <is>
          <t>운영 최적화</t>
        </is>
      </c>
      <c r="D154" s="11" t="inlineStr">
        <is>
          <t>—</t>
        </is>
      </c>
      <c r="E154" s="10" t="inlineStr">
        <is>
          <t>대시보드</t>
        </is>
      </c>
      <c r="F154" s="10" t="inlineStr">
        <is>
          <t>에너지 효율 &gt; 에너지 비교</t>
        </is>
      </c>
      <c r="G154" s="13" t="inlineStr">
        <is>
          <t>R</t>
        </is>
      </c>
      <c r="H154" s="14" t="inlineStr">
        <is>
          <t>R</t>
        </is>
      </c>
      <c r="I154" s="13" t="inlineStr">
        <is>
          <t>R</t>
        </is>
      </c>
      <c r="J154" s="15" t="inlineStr">
        <is>
          <t>산출 방법</t>
        </is>
      </c>
      <c r="K154" s="15" t="inlineStr">
        <is>
          <t>안내 문구 — 결측 제외 계산임을 적는다</t>
        </is>
      </c>
      <c r="L154" s="15" t="inlineStr"/>
      <c r="M154" s="13" t="inlineStr"/>
      <c r="N154" s="15" t="inlineStr"/>
      <c r="O154" s="15" t="inlineStr">
        <is>
          <t>[설계] 결측 표본을 평균에서 제외한 계산이라는 것을 적는다 — 적지 않으면 전 구간 평균으로 읽힌다(E4)</t>
        </is>
      </c>
      <c r="P154" s="15" t="inlineStr"/>
    </row>
    <row r="155" s="42">
      <c r="A155" s="9" t="inlineStr">
        <is>
          <t>6.11</t>
        </is>
      </c>
      <c r="B155" s="10" t="inlineStr">
        <is>
          <t>SCR-OP-006</t>
        </is>
      </c>
      <c r="C155" s="9" t="inlineStr">
        <is>
          <t>운영 최적화</t>
        </is>
      </c>
      <c r="D155" s="11" t="inlineStr">
        <is>
          <t>—</t>
        </is>
      </c>
      <c r="E155" s="10" t="inlineStr">
        <is>
          <t>대시보드</t>
        </is>
      </c>
      <c r="F155" s="10" t="inlineStr">
        <is>
          <t>설비 운전 조건 — 운영 변수 3개 &gt; 운전 조건</t>
        </is>
      </c>
      <c r="G155" s="13" t="inlineStr">
        <is>
          <t>R</t>
        </is>
      </c>
      <c r="H155" s="14" t="inlineStr">
        <is>
          <t>R</t>
        </is>
      </c>
      <c r="I155" s="13" t="inlineStr">
        <is>
          <t>R</t>
        </is>
      </c>
      <c r="J155" s="15" t="inlineStr">
        <is>
          <t>폭기량(폭기 블로워)</t>
        </is>
      </c>
      <c r="K155" s="15" t="inlineStr">
        <is>
          <t>중앙 기준 양방향 막대 · 상대 변화 %만 · 관측값 · 조정 이유</t>
        </is>
      </c>
      <c r="L155" s="15" t="inlineStr"/>
      <c r="M155" s="13" t="inlineStr"/>
      <c r="N155" s="15" t="inlineStr"/>
      <c r="O155" s="15" t="inlineStr">
        <is>
          <t>대상 [원문 p.67: 폭기량, 펌프 속도 등] · 방향 [원문 p.24·62: 폭기량 감소 → DO 저하 → 질산화 저해 → TN 증가] — DO가 내려가면 올린다 · 크기 [PROVISIONAL]</t>
        </is>
      </c>
      <c r="P155" s="15" t="inlineStr"/>
    </row>
    <row r="156" s="42">
      <c r="A156" s="9" t="inlineStr">
        <is>
          <t>6.12</t>
        </is>
      </c>
      <c r="B156" s="10" t="inlineStr">
        <is>
          <t>SCR-OP-006</t>
        </is>
      </c>
      <c r="C156" s="9" t="inlineStr">
        <is>
          <t>운영 최적화</t>
        </is>
      </c>
      <c r="D156" s="11" t="inlineStr">
        <is>
          <t>—</t>
        </is>
      </c>
      <c r="E156" s="10" t="inlineStr">
        <is>
          <t>대시보드</t>
        </is>
      </c>
      <c r="F156" s="10" t="inlineStr">
        <is>
          <t>설비 운전 조건 — 운영 변수 3개 &gt; 운전 조건</t>
        </is>
      </c>
      <c r="G156" s="13" t="inlineStr">
        <is>
          <t>R</t>
        </is>
      </c>
      <c r="H156" s="14" t="inlineStr">
        <is>
          <t>R</t>
        </is>
      </c>
      <c r="I156" s="13" t="inlineStr">
        <is>
          <t>R</t>
        </is>
      </c>
      <c r="J156" s="15" t="inlineStr">
        <is>
          <t>펌프 속도(유입 펌프)</t>
        </is>
      </c>
      <c r="K156" s="15" t="inlineStr">
        <is>
          <t>같음</t>
        </is>
      </c>
      <c r="L156" s="15" t="inlineStr"/>
      <c r="M156" s="13" t="inlineStr"/>
      <c r="N156" s="15" t="inlineStr"/>
      <c r="O156" s="15" t="inlineStr">
        <is>
          <t>대상 같음 · 방향 [설계: 유입 유량이 줄었는데 정격으로 돌 이유가 없다] · 크기 [PROVISIONAL]</t>
        </is>
      </c>
      <c r="P156" s="15" t="inlineStr"/>
    </row>
    <row r="157" s="42">
      <c r="A157" s="9" t="inlineStr">
        <is>
          <t>6.13</t>
        </is>
      </c>
      <c r="B157" s="10" t="inlineStr">
        <is>
          <t>SCR-OP-006</t>
        </is>
      </c>
      <c r="C157" s="9" t="inlineStr">
        <is>
          <t>운영 최적화</t>
        </is>
      </c>
      <c r="D157" s="11" t="inlineStr">
        <is>
          <t>—</t>
        </is>
      </c>
      <c r="E157" s="10" t="inlineStr">
        <is>
          <t>대시보드</t>
        </is>
      </c>
      <c r="F157" s="10" t="inlineStr">
        <is>
          <t>설비 운전 조건 — 운영 변수 3개 &gt; 운전 조건</t>
        </is>
      </c>
      <c r="G157" s="13" t="inlineStr">
        <is>
          <t>R</t>
        </is>
      </c>
      <c r="H157" s="14" t="inlineStr">
        <is>
          <t>R</t>
        </is>
      </c>
      <c r="I157" s="13" t="inlineStr">
        <is>
          <t>R</t>
        </is>
      </c>
      <c r="J157" s="15" t="inlineStr">
        <is>
          <t>주입 속도(약품주입 펌프)</t>
        </is>
      </c>
      <c r="K157" s="15" t="inlineStr">
        <is>
          <t>같음</t>
        </is>
      </c>
      <c r="L157" s="15" t="inlineStr"/>
      <c r="M157" s="13" t="inlineStr"/>
      <c r="N157" s="15" t="inlineStr"/>
      <c r="O157" s="15" t="inlineStr">
        <is>
          <t>대상 [원문 p.30·62·63] 약품주입펌프 · 값 [파생: −권장 주입량 절감률] — 산정 공식 미확보 [TBD-51]</t>
        </is>
      </c>
      <c r="P157" s="15" t="inlineStr"/>
    </row>
    <row r="158" s="42">
      <c r="A158" s="9" t="inlineStr">
        <is>
          <t>6.14</t>
        </is>
      </c>
      <c r="B158" s="10" t="inlineStr">
        <is>
          <t>SCR-OP-006</t>
        </is>
      </c>
      <c r="C158" s="9" t="inlineStr">
        <is>
          <t>운영 최적화</t>
        </is>
      </c>
      <c r="D158" s="11" t="inlineStr">
        <is>
          <t>—</t>
        </is>
      </c>
      <c r="E158" s="10" t="inlineStr">
        <is>
          <t>대시보드</t>
        </is>
      </c>
      <c r="F158" s="10" t="inlineStr">
        <is>
          <t>설비 운전 조건 — 운영 변수 3개 &gt; 운전 조건</t>
        </is>
      </c>
      <c r="G158" s="13" t="inlineStr">
        <is>
          <t>R</t>
        </is>
      </c>
      <c r="H158" s="14" t="inlineStr">
        <is>
          <t>R</t>
        </is>
      </c>
      <c r="I158" s="13" t="inlineStr">
        <is>
          <t>R</t>
        </is>
      </c>
      <c r="J158" s="15" t="inlineStr">
        <is>
          <t>관측값</t>
        </is>
      </c>
      <c r="K158" s="15" t="inlineStr">
        <is>
          <t>용존산소 5.4 → 4.2 mg/L (최근 1시간 vs 직전 5시간)</t>
        </is>
      </c>
      <c r="L158" s="15" t="inlineStr"/>
      <c r="M158" s="13" t="inlineStr"/>
      <c r="N158" s="15" t="inlineStr"/>
      <c r="O158" s="15" t="inlineStr">
        <is>
          <t>E3 계측을 근거로 말하려면 그 값이 화면에 있어야 한다 [사용자 지적 2026-08-21]</t>
        </is>
      </c>
      <c r="P158" s="15" t="inlineStr"/>
    </row>
    <row r="159" s="42">
      <c r="A159" s="9" t="inlineStr">
        <is>
          <t>6.15</t>
        </is>
      </c>
      <c r="B159" s="10" t="inlineStr">
        <is>
          <t>SCR-OP-006</t>
        </is>
      </c>
      <c r="C159" s="9" t="inlineStr">
        <is>
          <t>운영 최적화</t>
        </is>
      </c>
      <c r="D159" s="11" t="inlineStr">
        <is>
          <t>—</t>
        </is>
      </c>
      <c r="E159" s="10" t="inlineStr">
        <is>
          <t>대시보드</t>
        </is>
      </c>
      <c r="F159" s="10" t="inlineStr">
        <is>
          <t>설비 운전 조건 — 운영 변수 3개 &gt; 운전 조건</t>
        </is>
      </c>
      <c r="G159" s="13" t="inlineStr">
        <is>
          <t>R</t>
        </is>
      </c>
      <c r="H159" s="14" t="inlineStr">
        <is>
          <t>R</t>
        </is>
      </c>
      <c r="I159" s="13" t="inlineStr">
        <is>
          <t>R</t>
        </is>
      </c>
      <c r="J159" s="15" t="inlineStr">
        <is>
          <t>빈 상태</t>
        </is>
      </c>
      <c r="K159" s="15" t="inlineStr">
        <is>
          <t>변화가 문턱 아래거나 표본이 없으면 행을 만들지 않고 그 사실을 적는다</t>
        </is>
      </c>
      <c r="L159" s="15" t="inlineStr"/>
      <c r="M159" s="13" t="inlineStr"/>
      <c r="N159" s="15" t="inlineStr"/>
      <c r="O159" s="15" t="inlineStr">
        <is>
          <t>E4 0%를 내면 "조정할 필요가 없다고 판단했다"는 사실 주장이 된다</t>
        </is>
      </c>
      <c r="P159" s="15" t="inlineStr"/>
    </row>
    <row r="160" s="42">
      <c r="A160" s="9" t="inlineStr">
        <is>
          <t>7.0</t>
        </is>
      </c>
      <c r="B160" s="10" t="inlineStr">
        <is>
          <t>SCR-OP-007</t>
        </is>
      </c>
      <c r="C160" s="9" t="inlineStr">
        <is>
          <t>알람 이력</t>
        </is>
      </c>
      <c r="D160" s="11" t="inlineStr">
        <is>
          <t>—</t>
        </is>
      </c>
      <c r="E160" s="10" t="inlineStr">
        <is>
          <t>목록</t>
        </is>
      </c>
      <c r="F160" s="10" t="inlineStr">
        <is>
          <t>전 사업장 알람을 우선순위·상태·범위로 걸러 보고 확인·조치 상태를 전이한다</t>
        </is>
      </c>
      <c r="G160" s="13" t="inlineStr">
        <is>
          <t>R·U</t>
        </is>
      </c>
      <c r="H160" s="14" t="inlineStr">
        <is>
          <t>R</t>
        </is>
      </c>
      <c r="I160" s="13" t="inlineStr">
        <is>
          <t>R·U</t>
        </is>
      </c>
      <c r="J160" s="15" t="inlineStr">
        <is>
          <t>요약 타일, 필터, 알람 목록, 상태 전이 버튼, 되돌리기</t>
        </is>
      </c>
      <c r="K160" s="15" t="inlineStr">
        <is>
          <t>카드 3개, 세그먼트 버튼 3조 (범위·우선순위·상태), 행 목록, 우선순위 칩, 상태 칩, 조치 버튼, 버튼 (확인 처리 / 조치 완료 처리), 버튼 (변경이 있을 때만 노출)</t>
        </is>
      </c>
      <c r="L160" s="15" t="inlineStr">
        <is>
          <t>확인 처리 / 조치 완료 처리</t>
        </is>
      </c>
      <c r="M160" s="13" t="inlineStr">
        <is>
          <t>변경 되돌리기</t>
        </is>
      </c>
      <c r="N160" s="15" t="inlineStr">
        <is>
          <t>상태 칩·요약 타일 즉시 갱신. 화면 이동 없음. 저장되지 않는다</t>
        </is>
      </c>
      <c r="O160" s="15" t="inlineStr">
        <is>
          <t>관련 요구사항 REQ-AD-024·025</t>
        </is>
      </c>
      <c r="P160" s="15" t="inlineStr">
        <is>
          <t>조건에 맞는 알람 0건 → "조건에 맞는 알람이 없습니다" / 조치 완료 행 → 조치 버튼 없음 (상태 칩이 이미 '조치 완료') / 새로고침 → 상태 전이가 사라지고 fixture로 돌아간다. 화면에 그 사실을 적는다</t>
        </is>
      </c>
    </row>
    <row r="161" s="42">
      <c r="A161" s="9" t="inlineStr">
        <is>
          <t>7.1</t>
        </is>
      </c>
      <c r="B161" s="10" t="inlineStr">
        <is>
          <t>SCR-OP-007</t>
        </is>
      </c>
      <c r="C161" s="9" t="inlineStr">
        <is>
          <t>알람 이력</t>
        </is>
      </c>
      <c r="D161" s="11" t="inlineStr">
        <is>
          <t>—</t>
        </is>
      </c>
      <c r="E161" s="10" t="inlineStr">
        <is>
          <t>목록</t>
        </is>
      </c>
      <c r="F161" s="10" t="inlineStr">
        <is>
          <t>알람 목록 — 알람 1건당 한 행 × 9열 &gt; 알람 목록</t>
        </is>
      </c>
      <c r="G161" s="13" t="inlineStr">
        <is>
          <t>R·U</t>
        </is>
      </c>
      <c r="H161" s="14" t="inlineStr">
        <is>
          <t>R</t>
        </is>
      </c>
      <c r="I161" s="13" t="inlineStr">
        <is>
          <t>R·U</t>
        </is>
      </c>
      <c r="J161" s="15" t="inlineStr">
        <is>
          <t>알람 1건당 한 행</t>
        </is>
      </c>
      <c r="K161" s="15" t="inlineStr">
        <is>
          <t>시연 fixture 7건 [PROVISIONAL] — 건수는 명세가 아니다</t>
        </is>
      </c>
      <c r="L161" s="15" t="inlineStr"/>
      <c r="M161" s="13" t="inlineStr"/>
      <c r="N161" s="15" t="inlineStr"/>
      <c r="O161" s="15" t="inlineStr">
        <is>
          <t>PROVISIONAL — 형태 열에 값과 함께 적었다</t>
        </is>
      </c>
      <c r="P161" s="15" t="inlineStr"/>
    </row>
    <row r="162" s="42">
      <c r="A162" s="9" t="inlineStr">
        <is>
          <t>7.2</t>
        </is>
      </c>
      <c r="B162" s="10" t="inlineStr">
        <is>
          <t>SCR-OP-007</t>
        </is>
      </c>
      <c r="C162" s="9" t="inlineStr">
        <is>
          <t>알람 이력</t>
        </is>
      </c>
      <c r="D162" s="11" t="inlineStr">
        <is>
          <t>—</t>
        </is>
      </c>
      <c r="E162" s="10" t="inlineStr">
        <is>
          <t>목록</t>
        </is>
      </c>
      <c r="F162" s="10" t="inlineStr">
        <is>
          <t>알람 목록 — 알람 1건당 한 행 × 9열 &gt; 알람 목록</t>
        </is>
      </c>
      <c r="G162" s="13" t="inlineStr">
        <is>
          <t>R·U</t>
        </is>
      </c>
      <c r="H162" s="14" t="inlineStr">
        <is>
          <t>R</t>
        </is>
      </c>
      <c r="I162" s="13" t="inlineStr">
        <is>
          <t>R·U</t>
        </is>
      </c>
      <c r="J162" s="15" t="inlineStr">
        <is>
          <t>우선순위 칩</t>
        </is>
      </c>
      <c r="K162" s="15" t="inlineStr">
        <is>
          <t>ALP 3종 · 색 + 라벨</t>
        </is>
      </c>
      <c r="L162" s="15" t="inlineStr"/>
      <c r="M162" s="13" t="inlineStr"/>
      <c r="N162" s="15" t="inlineStr"/>
      <c r="O162" s="15" t="inlineStr">
        <is>
          <t>긴급/주의/정보 3종 [원문 p.32] · 등급과의 대응은 추정 [INC-02]</t>
        </is>
      </c>
      <c r="P162" s="15" t="inlineStr"/>
    </row>
    <row r="163" s="42">
      <c r="A163" s="9" t="inlineStr">
        <is>
          <t>7.3</t>
        </is>
      </c>
      <c r="B163" s="10" t="inlineStr">
        <is>
          <t>SCR-OP-007</t>
        </is>
      </c>
      <c r="C163" s="9" t="inlineStr">
        <is>
          <t>알람 이력</t>
        </is>
      </c>
      <c r="D163" s="11" t="inlineStr">
        <is>
          <t>—</t>
        </is>
      </c>
      <c r="E163" s="10" t="inlineStr">
        <is>
          <t>목록</t>
        </is>
      </c>
      <c r="F163" s="10" t="inlineStr">
        <is>
          <t>알람 목록 — 알람 1건당 한 행 × 9열 &gt; 알람 목록</t>
        </is>
      </c>
      <c r="G163" s="13" t="inlineStr">
        <is>
          <t>R·U</t>
        </is>
      </c>
      <c r="H163" s="14" t="inlineStr">
        <is>
          <t>R</t>
        </is>
      </c>
      <c r="I163" s="13" t="inlineStr">
        <is>
          <t>R·U</t>
        </is>
      </c>
      <c r="J163" s="15" t="inlineStr">
        <is>
          <t>조건 칩</t>
        </is>
      </c>
      <c r="K163" s="15" t="inlineStr">
        <is>
          <t>ALC 4종 · 중립 칩</t>
        </is>
      </c>
      <c r="L163" s="15" t="inlineStr"/>
      <c r="M163" s="13" t="inlineStr"/>
      <c r="N163" s="15" t="inlineStr"/>
      <c r="O163" s="15" t="inlineStr">
        <is>
          <t>이상 탐지 / 오염도 급변 / 수질 변화 이상 / 설비 이상 4종 [원문 p.32]</t>
        </is>
      </c>
      <c r="P163" s="15" t="inlineStr"/>
    </row>
    <row r="164" s="42">
      <c r="A164" s="9" t="inlineStr">
        <is>
          <t>7.4</t>
        </is>
      </c>
      <c r="B164" s="10" t="inlineStr">
        <is>
          <t>SCR-OP-007</t>
        </is>
      </c>
      <c r="C164" s="9" t="inlineStr">
        <is>
          <t>알람 이력</t>
        </is>
      </c>
      <c r="D164" s="11" t="inlineStr">
        <is>
          <t>—</t>
        </is>
      </c>
      <c r="E164" s="10" t="inlineStr">
        <is>
          <t>목록</t>
        </is>
      </c>
      <c r="F164" s="10" t="inlineStr">
        <is>
          <t>알람 목록 — 알람 1건당 한 행 × 9열 &gt; 알람 목록</t>
        </is>
      </c>
      <c r="G164" s="13" t="inlineStr">
        <is>
          <t>R·U</t>
        </is>
      </c>
      <c r="H164" s="14" t="inlineStr">
        <is>
          <t>R</t>
        </is>
      </c>
      <c r="I164" s="13" t="inlineStr">
        <is>
          <t>R·U</t>
        </is>
      </c>
      <c r="J164" s="15" t="inlineStr">
        <is>
          <t>사업장</t>
        </is>
      </c>
      <c r="K164" s="15" t="inlineStr">
        <is>
          <t>선택 사업장이면 진하게</t>
        </is>
      </c>
      <c r="L164" s="15" t="inlineStr"/>
      <c r="M164" s="13" t="inlineStr"/>
      <c r="N164" s="15" t="inlineStr"/>
      <c r="O164" s="15" t="inlineStr">
        <is>
          <t>[설계] 전 사업장 목록에서 선택 사업장을 잃지 않게 한다</t>
        </is>
      </c>
      <c r="P164" s="15" t="inlineStr"/>
    </row>
    <row r="165" s="42">
      <c r="A165" s="9" t="inlineStr">
        <is>
          <t>7.5</t>
        </is>
      </c>
      <c r="B165" s="10" t="inlineStr">
        <is>
          <t>SCR-OP-007</t>
        </is>
      </c>
      <c r="C165" s="9" t="inlineStr">
        <is>
          <t>알람 이력</t>
        </is>
      </c>
      <c r="D165" s="11" t="inlineStr">
        <is>
          <t>—</t>
        </is>
      </c>
      <c r="E165" s="10" t="inlineStr">
        <is>
          <t>목록</t>
        </is>
      </c>
      <c r="F165" s="10" t="inlineStr">
        <is>
          <t>알람 목록 — 알람 1건당 한 행 × 9열 &gt; 알람 목록</t>
        </is>
      </c>
      <c r="G165" s="13" t="inlineStr">
        <is>
          <t>R·U</t>
        </is>
      </c>
      <c r="H165" s="14" t="inlineStr">
        <is>
          <t>R</t>
        </is>
      </c>
      <c r="I165" s="13" t="inlineStr">
        <is>
          <t>R·U</t>
        </is>
      </c>
      <c r="J165" s="15" t="inlineStr">
        <is>
          <t>제목</t>
        </is>
      </c>
      <c r="K165" s="15" t="inlineStr">
        <is>
          <t>한 줄</t>
        </is>
      </c>
      <c r="L165" s="15" t="inlineStr"/>
      <c r="M165" s="13" t="inlineStr"/>
      <c r="N165" s="15" t="inlineStr"/>
      <c r="O165" s="15" t="inlineStr">
        <is>
          <t>[설계] 알람 내용 — 무엇이 일어났는지 한 줄로</t>
        </is>
      </c>
      <c r="P165" s="15" t="inlineStr"/>
    </row>
    <row r="166" s="42">
      <c r="A166" s="9" t="inlineStr">
        <is>
          <t>7.6</t>
        </is>
      </c>
      <c r="B166" s="10" t="inlineStr">
        <is>
          <t>SCR-OP-007</t>
        </is>
      </c>
      <c r="C166" s="9" t="inlineStr">
        <is>
          <t>알람 이력</t>
        </is>
      </c>
      <c r="D166" s="11" t="inlineStr">
        <is>
          <t>—</t>
        </is>
      </c>
      <c r="E166" s="10" t="inlineStr">
        <is>
          <t>목록</t>
        </is>
      </c>
      <c r="F166" s="10" t="inlineStr">
        <is>
          <t>알람 목록 — 알람 1건당 한 행 × 9열 &gt; 알람 목록</t>
        </is>
      </c>
      <c r="G166" s="13" t="inlineStr">
        <is>
          <t>R·U</t>
        </is>
      </c>
      <c r="H166" s="14" t="inlineStr">
        <is>
          <t>R</t>
        </is>
      </c>
      <c r="I166" s="13" t="inlineStr">
        <is>
          <t>R·U</t>
        </is>
      </c>
      <c r="J166" s="15" t="inlineStr">
        <is>
          <t>상세</t>
        </is>
      </c>
      <c r="K166" s="15" t="inlineStr">
        <is>
          <t>2줄까지</t>
        </is>
      </c>
      <c r="L166" s="15" t="inlineStr"/>
      <c r="M166" s="13" t="inlineStr"/>
      <c r="N166" s="15" t="inlineStr"/>
      <c r="O166" s="15" t="inlineStr">
        <is>
          <t>같음 — 판정 근거를 2줄까지</t>
        </is>
      </c>
      <c r="P166" s="15" t="inlineStr"/>
    </row>
    <row r="167" s="42">
      <c r="A167" s="9" t="inlineStr">
        <is>
          <t>7.7</t>
        </is>
      </c>
      <c r="B167" s="10" t="inlineStr">
        <is>
          <t>SCR-OP-007</t>
        </is>
      </c>
      <c r="C167" s="9" t="inlineStr">
        <is>
          <t>알람 이력</t>
        </is>
      </c>
      <c r="D167" s="11" t="inlineStr">
        <is>
          <t>—</t>
        </is>
      </c>
      <c r="E167" s="10" t="inlineStr">
        <is>
          <t>목록</t>
        </is>
      </c>
      <c r="F167" s="10" t="inlineStr">
        <is>
          <t>알람 목록 — 알람 1건당 한 행 × 9열 &gt; 알람 목록</t>
        </is>
      </c>
      <c r="G167" s="13" t="inlineStr">
        <is>
          <t>R·U</t>
        </is>
      </c>
      <c r="H167" s="14" t="inlineStr">
        <is>
          <t>R</t>
        </is>
      </c>
      <c r="I167" s="13" t="inlineStr">
        <is>
          <t>R·U</t>
        </is>
      </c>
      <c r="J167" s="15" t="inlineStr">
        <is>
          <t>경과 시각</t>
        </is>
      </c>
      <c r="K167" s="15" t="inlineStr">
        <is>
          <t>N분 전 · 기준은 데이터 기준 시각(E5)</t>
        </is>
      </c>
      <c r="L167" s="15" t="inlineStr"/>
      <c r="M167" s="13" t="inlineStr"/>
      <c r="N167" s="15" t="inlineStr"/>
      <c r="O167" s="15" t="inlineStr">
        <is>
          <t>E5 — 형태 열에 값과 함께 적었다</t>
        </is>
      </c>
      <c r="P167" s="15" t="inlineStr"/>
    </row>
    <row r="168" s="42">
      <c r="A168" s="9" t="inlineStr">
        <is>
          <t>7.8</t>
        </is>
      </c>
      <c r="B168" s="10" t="inlineStr">
        <is>
          <t>SCR-OP-007</t>
        </is>
      </c>
      <c r="C168" s="9" t="inlineStr">
        <is>
          <t>알람 이력</t>
        </is>
      </c>
      <c r="D168" s="11" t="inlineStr">
        <is>
          <t>—</t>
        </is>
      </c>
      <c r="E168" s="10" t="inlineStr">
        <is>
          <t>목록</t>
        </is>
      </c>
      <c r="F168" s="10" t="inlineStr">
        <is>
          <t>알람 목록 — 알람 1건당 한 행 × 9열 &gt; 알람 목록</t>
        </is>
      </c>
      <c r="G168" s="13" t="inlineStr">
        <is>
          <t>R·U</t>
        </is>
      </c>
      <c r="H168" s="14" t="inlineStr">
        <is>
          <t>R</t>
        </is>
      </c>
      <c r="I168" s="13" t="inlineStr">
        <is>
          <t>R·U</t>
        </is>
      </c>
      <c r="J168" s="15" t="inlineStr">
        <is>
          <t>상태 칩</t>
        </is>
      </c>
      <c r="K168" s="15" t="inlineStr">
        <is>
          <t>ALS 3종</t>
        </is>
      </c>
      <c r="L168" s="15" t="inlineStr"/>
      <c r="M168" s="13" t="inlineStr"/>
      <c r="N168" s="15" t="inlineStr"/>
      <c r="O168" s="15" t="inlineStr">
        <is>
          <t>미확인 / 확인 / 조치 완료 [원문 p.32]</t>
        </is>
      </c>
      <c r="P168" s="15" t="inlineStr"/>
    </row>
    <row r="169" s="42">
      <c r="A169" s="9" t="inlineStr">
        <is>
          <t>7.9</t>
        </is>
      </c>
      <c r="B169" s="10" t="inlineStr">
        <is>
          <t>SCR-OP-007</t>
        </is>
      </c>
      <c r="C169" s="9" t="inlineStr">
        <is>
          <t>알람 이력</t>
        </is>
      </c>
      <c r="D169" s="11" t="inlineStr">
        <is>
          <t>—</t>
        </is>
      </c>
      <c r="E169" s="10" t="inlineStr">
        <is>
          <t>목록</t>
        </is>
      </c>
      <c r="F169" s="10" t="inlineStr">
        <is>
          <t>알람 목록 — 알람 1건당 한 행 × 9열 &gt; 알람 목록</t>
        </is>
      </c>
      <c r="G169" s="13" t="inlineStr">
        <is>
          <t>R·U</t>
        </is>
      </c>
      <c r="H169" s="14" t="inlineStr">
        <is>
          <t>R</t>
        </is>
      </c>
      <c r="I169" s="13" t="inlineStr">
        <is>
          <t>R·U</t>
        </is>
      </c>
      <c r="J169" s="15" t="inlineStr">
        <is>
          <t>비방류 중 발생</t>
        </is>
      </c>
      <c r="K169" s="15" t="inlineStr">
        <is>
          <t>수질 계열 2종만 조건 라벨 아래에 표기 [파생: raisedAtIso × 방류 여부]</t>
        </is>
      </c>
      <c r="L169" s="15" t="inlineStr"/>
      <c r="M169" s="13" t="inlineStr"/>
      <c r="N169" s="15" t="inlineStr"/>
      <c r="O169" s="15" t="inlineStr">
        <is>
          <t>파생 — 형태 열에 값과 함께 적었다</t>
        </is>
      </c>
      <c r="P169" s="15" t="inlineStr"/>
    </row>
    <row r="170" s="42">
      <c r="A170" s="9" t="inlineStr">
        <is>
          <t>7.10</t>
        </is>
      </c>
      <c r="B170" s="10" t="inlineStr">
        <is>
          <t>SCR-OP-007</t>
        </is>
      </c>
      <c r="C170" s="9" t="inlineStr">
        <is>
          <t>알람 이력</t>
        </is>
      </c>
      <c r="D170" s="11" t="inlineStr">
        <is>
          <t>—</t>
        </is>
      </c>
      <c r="E170" s="10" t="inlineStr">
        <is>
          <t>목록</t>
        </is>
      </c>
      <c r="F170" s="10" t="inlineStr">
        <is>
          <t>알람 목록 — 알람 1건당 한 행 × 9열 &gt; 알람 목록</t>
        </is>
      </c>
      <c r="G170" s="13" t="inlineStr">
        <is>
          <t>R·U</t>
        </is>
      </c>
      <c r="H170" s="14" t="inlineStr">
        <is>
          <t>R</t>
        </is>
      </c>
      <c r="I170" s="13" t="inlineStr">
        <is>
          <t>R·U</t>
        </is>
      </c>
      <c r="J170" s="15" t="inlineStr">
        <is>
          <t>상태 전이 버튼</t>
        </is>
      </c>
      <c r="K170" s="15" t="inlineStr">
        <is>
          <t>확인 처리 · 조치 완료 처리 — 저장되지 않는다</t>
        </is>
      </c>
      <c r="L170" s="15" t="inlineStr"/>
      <c r="M170" s="13" t="inlineStr"/>
      <c r="N170" s="15" t="inlineStr"/>
      <c r="O170" s="15" t="inlineStr">
        <is>
          <t>확인·조치 [원문 p.32] · 전이 규칙은 원문에 없다 [TBD-05] · 서버가 없어 저장되지 않는다 [설계]</t>
        </is>
      </c>
      <c r="P170" s="15" t="inlineStr"/>
    </row>
    <row r="171" s="42">
      <c r="A171" s="9" t="inlineStr">
        <is>
          <t>7.11</t>
        </is>
      </c>
      <c r="B171" s="10" t="inlineStr">
        <is>
          <t>SCR-OP-007</t>
        </is>
      </c>
      <c r="C171" s="9" t="inlineStr">
        <is>
          <t>알람 이력</t>
        </is>
      </c>
      <c r="D171" s="11" t="inlineStr">
        <is>
          <t>—</t>
        </is>
      </c>
      <c r="E171" s="10" t="inlineStr">
        <is>
          <t>목록</t>
        </is>
      </c>
      <c r="F171" s="10" t="inlineStr">
        <is>
          <t>알람 목록 — 알람 1건당 한 행 × 9열 &gt; 알람 목록</t>
        </is>
      </c>
      <c r="G171" s="13" t="inlineStr">
        <is>
          <t>R·U</t>
        </is>
      </c>
      <c r="H171" s="14" t="inlineStr">
        <is>
          <t>R</t>
        </is>
      </c>
      <c r="I171" s="13" t="inlineStr">
        <is>
          <t>R·U</t>
        </is>
      </c>
      <c r="J171" s="15" t="inlineStr">
        <is>
          <t>되돌리기</t>
        </is>
      </c>
      <c r="K171" s="15" t="inlineStr">
        <is>
          <t>변경이 있을 때만 노출</t>
        </is>
      </c>
      <c r="L171" s="15" t="inlineStr"/>
      <c r="M171" s="13" t="inlineStr"/>
      <c r="N171" s="15" t="inlineStr"/>
      <c r="O171" s="15" t="inlineStr">
        <is>
          <t>[설계] 저장되지 않는 조작이라 되돌릴 수 있어야 한다 — 원위치로 돌릴 방법이 없으면 시연 중 한 번 누르고 끝난다</t>
        </is>
      </c>
      <c r="P171" s="15" t="inlineStr"/>
    </row>
    <row r="172" s="42">
      <c r="A172" s="9" t="inlineStr">
        <is>
          <t>7.12</t>
        </is>
      </c>
      <c r="B172" s="10" t="inlineStr">
        <is>
          <t>SCR-OP-007</t>
        </is>
      </c>
      <c r="C172" s="9" t="inlineStr">
        <is>
          <t>알람 이력</t>
        </is>
      </c>
      <c r="D172" s="11" t="inlineStr">
        <is>
          <t>—</t>
        </is>
      </c>
      <c r="E172" s="10" t="inlineStr">
        <is>
          <t>목록</t>
        </is>
      </c>
      <c r="F172" s="10" t="inlineStr">
        <is>
          <t>열거값 — 화면에 라벨로 그대로 나온다 &gt; 우선순위</t>
        </is>
      </c>
      <c r="G172" s="13" t="inlineStr">
        <is>
          <t>R·U</t>
        </is>
      </c>
      <c r="H172" s="14" t="inlineStr">
        <is>
          <t>R</t>
        </is>
      </c>
      <c r="I172" s="13" t="inlineStr">
        <is>
          <t>R·U</t>
        </is>
      </c>
      <c r="J172" s="15" t="inlineStr">
        <is>
          <t>긴급</t>
        </is>
      </c>
      <c r="K172" s="15" t="inlineStr">
        <is>
          <t>칩 — 위험·경고 등급에서 온다 [INC-02] 추정</t>
        </is>
      </c>
      <c r="L172" s="15" t="inlineStr"/>
      <c r="M172" s="13" t="inlineStr"/>
      <c r="N172" s="15" t="inlineStr"/>
      <c r="O172" s="15" t="inlineStr">
        <is>
          <t>긴급: [원문 p.32]</t>
        </is>
      </c>
      <c r="P172" s="15" t="inlineStr"/>
    </row>
    <row r="173" s="42">
      <c r="A173" s="9" t="inlineStr">
        <is>
          <t>7.13</t>
        </is>
      </c>
      <c r="B173" s="10" t="inlineStr">
        <is>
          <t>SCR-OP-007</t>
        </is>
      </c>
      <c r="C173" s="9" t="inlineStr">
        <is>
          <t>알람 이력</t>
        </is>
      </c>
      <c r="D173" s="11" t="inlineStr">
        <is>
          <t>—</t>
        </is>
      </c>
      <c r="E173" s="10" t="inlineStr">
        <is>
          <t>목록</t>
        </is>
      </c>
      <c r="F173" s="10" t="inlineStr">
        <is>
          <t>열거값 — 화면에 라벨로 그대로 나온다 &gt; 우선순위</t>
        </is>
      </c>
      <c r="G173" s="13" t="inlineStr">
        <is>
          <t>R·U</t>
        </is>
      </c>
      <c r="H173" s="14" t="inlineStr">
        <is>
          <t>R</t>
        </is>
      </c>
      <c r="I173" s="13" t="inlineStr">
        <is>
          <t>R·U</t>
        </is>
      </c>
      <c r="J173" s="15" t="inlineStr">
        <is>
          <t>주의</t>
        </is>
      </c>
      <c r="K173" s="15" t="inlineStr">
        <is>
          <t>칩</t>
        </is>
      </c>
      <c r="L173" s="15" t="inlineStr"/>
      <c r="M173" s="13" t="inlineStr"/>
      <c r="N173" s="15" t="inlineStr"/>
      <c r="O173" s="15" t="inlineStr">
        <is>
          <t>주의: [원문 p.32]</t>
        </is>
      </c>
      <c r="P173" s="15" t="inlineStr"/>
    </row>
    <row r="174" s="42">
      <c r="A174" s="9" t="inlineStr">
        <is>
          <t>7.14</t>
        </is>
      </c>
      <c r="B174" s="10" t="inlineStr">
        <is>
          <t>SCR-OP-007</t>
        </is>
      </c>
      <c r="C174" s="9" t="inlineStr">
        <is>
          <t>알람 이력</t>
        </is>
      </c>
      <c r="D174" s="11" t="inlineStr">
        <is>
          <t>—</t>
        </is>
      </c>
      <c r="E174" s="10" t="inlineStr">
        <is>
          <t>목록</t>
        </is>
      </c>
      <c r="F174" s="10" t="inlineStr">
        <is>
          <t>열거값 — 화면에 라벨로 그대로 나온다 &gt; 우선순위</t>
        </is>
      </c>
      <c r="G174" s="13" t="inlineStr">
        <is>
          <t>R·U</t>
        </is>
      </c>
      <c r="H174" s="14" t="inlineStr">
        <is>
          <t>R</t>
        </is>
      </c>
      <c r="I174" s="13" t="inlineStr">
        <is>
          <t>R·U</t>
        </is>
      </c>
      <c r="J174" s="15" t="inlineStr">
        <is>
          <t>정보</t>
        </is>
      </c>
      <c r="K174" s="15" t="inlineStr">
        <is>
          <t>칩 — 상태색을 쓰지 않는다(정상과 헷갈린다)</t>
        </is>
      </c>
      <c r="L174" s="15" t="inlineStr"/>
      <c r="M174" s="13" t="inlineStr"/>
      <c r="N174" s="15" t="inlineStr"/>
      <c r="O174" s="15" t="inlineStr">
        <is>
          <t>정보: [원문 p.32]</t>
        </is>
      </c>
      <c r="P174" s="15" t="inlineStr"/>
    </row>
    <row r="175" s="42">
      <c r="A175" s="9" t="inlineStr">
        <is>
          <t>7.15</t>
        </is>
      </c>
      <c r="B175" s="10" t="inlineStr">
        <is>
          <t>SCR-OP-007</t>
        </is>
      </c>
      <c r="C175" s="9" t="inlineStr">
        <is>
          <t>알람 이력</t>
        </is>
      </c>
      <c r="D175" s="11" t="inlineStr">
        <is>
          <t>—</t>
        </is>
      </c>
      <c r="E175" s="10" t="inlineStr">
        <is>
          <t>목록</t>
        </is>
      </c>
      <c r="F175" s="10" t="inlineStr">
        <is>
          <t>열거값 — 화면에 라벨로 그대로 나온다 &gt; 조건</t>
        </is>
      </c>
      <c r="G175" s="13" t="inlineStr">
        <is>
          <t>R·U</t>
        </is>
      </c>
      <c r="H175" s="14" t="inlineStr">
        <is>
          <t>R</t>
        </is>
      </c>
      <c r="I175" s="13" t="inlineStr">
        <is>
          <t>R·U</t>
        </is>
      </c>
      <c r="J175" s="15" t="inlineStr">
        <is>
          <t>이상 탐지</t>
        </is>
      </c>
      <c r="K175" s="15" t="inlineStr">
        <is>
          <t>칩</t>
        </is>
      </c>
      <c r="L175" s="15" t="inlineStr"/>
      <c r="M175" s="13" t="inlineStr"/>
      <c r="N175" s="15" t="inlineStr"/>
      <c r="O175" s="15" t="inlineStr">
        <is>
          <t>이상 탐지: [원문 p.32]</t>
        </is>
      </c>
      <c r="P175" s="15" t="inlineStr"/>
    </row>
    <row r="176" s="42">
      <c r="A176" s="9" t="inlineStr">
        <is>
          <t>7.16</t>
        </is>
      </c>
      <c r="B176" s="10" t="inlineStr">
        <is>
          <t>SCR-OP-007</t>
        </is>
      </c>
      <c r="C176" s="9" t="inlineStr">
        <is>
          <t>알람 이력</t>
        </is>
      </c>
      <c r="D176" s="11" t="inlineStr">
        <is>
          <t>—</t>
        </is>
      </c>
      <c r="E176" s="10" t="inlineStr">
        <is>
          <t>목록</t>
        </is>
      </c>
      <c r="F176" s="10" t="inlineStr">
        <is>
          <t>열거값 — 화면에 라벨로 그대로 나온다 &gt; 조건</t>
        </is>
      </c>
      <c r="G176" s="13" t="inlineStr">
        <is>
          <t>R·U</t>
        </is>
      </c>
      <c r="H176" s="14" t="inlineStr">
        <is>
          <t>R</t>
        </is>
      </c>
      <c r="I176" s="13" t="inlineStr">
        <is>
          <t>R·U</t>
        </is>
      </c>
      <c r="J176" s="15" t="inlineStr">
        <is>
          <t>오염도 급변</t>
        </is>
      </c>
      <c r="K176" s="15" t="inlineStr">
        <is>
          <t>칩</t>
        </is>
      </c>
      <c r="L176" s="15" t="inlineStr"/>
      <c r="M176" s="13" t="inlineStr"/>
      <c r="N176" s="15" t="inlineStr"/>
      <c r="O176" s="15" t="inlineStr">
        <is>
          <t>오염도 급변: [원문 p.32]</t>
        </is>
      </c>
      <c r="P176" s="15" t="inlineStr"/>
    </row>
    <row r="177" s="42">
      <c r="A177" s="9" t="inlineStr">
        <is>
          <t>7.17</t>
        </is>
      </c>
      <c r="B177" s="10" t="inlineStr">
        <is>
          <t>SCR-OP-007</t>
        </is>
      </c>
      <c r="C177" s="9" t="inlineStr">
        <is>
          <t>알람 이력</t>
        </is>
      </c>
      <c r="D177" s="11" t="inlineStr">
        <is>
          <t>—</t>
        </is>
      </c>
      <c r="E177" s="10" t="inlineStr">
        <is>
          <t>목록</t>
        </is>
      </c>
      <c r="F177" s="10" t="inlineStr">
        <is>
          <t>열거값 — 화면에 라벨로 그대로 나온다 &gt; 조건</t>
        </is>
      </c>
      <c r="G177" s="13" t="inlineStr">
        <is>
          <t>R·U</t>
        </is>
      </c>
      <c r="H177" s="14" t="inlineStr">
        <is>
          <t>R</t>
        </is>
      </c>
      <c r="I177" s="13" t="inlineStr">
        <is>
          <t>R·U</t>
        </is>
      </c>
      <c r="J177" s="15" t="inlineStr">
        <is>
          <t>수질 변화 이상</t>
        </is>
      </c>
      <c r="K177" s="15" t="inlineStr">
        <is>
          <t>칩</t>
        </is>
      </c>
      <c r="L177" s="15" t="inlineStr"/>
      <c r="M177" s="13" t="inlineStr"/>
      <c r="N177" s="15" t="inlineStr"/>
      <c r="O177" s="15" t="inlineStr">
        <is>
          <t>수질 변화 이상: [원문 p.32]</t>
        </is>
      </c>
      <c r="P177" s="15" t="inlineStr"/>
    </row>
    <row r="178" s="42">
      <c r="A178" s="9" t="inlineStr">
        <is>
          <t>7.18</t>
        </is>
      </c>
      <c r="B178" s="10" t="inlineStr">
        <is>
          <t>SCR-OP-007</t>
        </is>
      </c>
      <c r="C178" s="9" t="inlineStr">
        <is>
          <t>알람 이력</t>
        </is>
      </c>
      <c r="D178" s="11" t="inlineStr">
        <is>
          <t>—</t>
        </is>
      </c>
      <c r="E178" s="10" t="inlineStr">
        <is>
          <t>목록</t>
        </is>
      </c>
      <c r="F178" s="10" t="inlineStr">
        <is>
          <t>열거값 — 화면에 라벨로 그대로 나온다 &gt; 조건</t>
        </is>
      </c>
      <c r="G178" s="13" t="inlineStr">
        <is>
          <t>R·U</t>
        </is>
      </c>
      <c r="H178" s="14" t="inlineStr">
        <is>
          <t>R</t>
        </is>
      </c>
      <c r="I178" s="13" t="inlineStr">
        <is>
          <t>R·U</t>
        </is>
      </c>
      <c r="J178" s="15" t="inlineStr">
        <is>
          <t>설비 이상</t>
        </is>
      </c>
      <c r="K178" s="15" t="inlineStr">
        <is>
          <t>칩</t>
        </is>
      </c>
      <c r="L178" s="15" t="inlineStr"/>
      <c r="M178" s="13" t="inlineStr"/>
      <c r="N178" s="15" t="inlineStr"/>
      <c r="O178" s="15" t="inlineStr">
        <is>
          <t>설비 이상: [원문 p.32]</t>
        </is>
      </c>
      <c r="P178" s="15" t="inlineStr"/>
    </row>
    <row r="179" s="42">
      <c r="A179" s="9" t="inlineStr">
        <is>
          <t>7.19</t>
        </is>
      </c>
      <c r="B179" s="10" t="inlineStr">
        <is>
          <t>SCR-OP-007</t>
        </is>
      </c>
      <c r="C179" s="9" t="inlineStr">
        <is>
          <t>알람 이력</t>
        </is>
      </c>
      <c r="D179" s="11" t="inlineStr">
        <is>
          <t>—</t>
        </is>
      </c>
      <c r="E179" s="10" t="inlineStr">
        <is>
          <t>목록</t>
        </is>
      </c>
      <c r="F179" s="10" t="inlineStr">
        <is>
          <t>열거값 — 화면에 라벨로 그대로 나온다 &gt; 상태</t>
        </is>
      </c>
      <c r="G179" s="13" t="inlineStr">
        <is>
          <t>R·U</t>
        </is>
      </c>
      <c r="H179" s="14" t="inlineStr">
        <is>
          <t>R</t>
        </is>
      </c>
      <c r="I179" s="13" t="inlineStr">
        <is>
          <t>R·U</t>
        </is>
      </c>
      <c r="J179" s="15" t="inlineStr">
        <is>
          <t>미확인</t>
        </is>
      </c>
      <c r="K179" s="15" t="inlineStr">
        <is>
          <t>칩</t>
        </is>
      </c>
      <c r="L179" s="15" t="inlineStr"/>
      <c r="M179" s="13" t="inlineStr"/>
      <c r="N179" s="15" t="inlineStr"/>
      <c r="O179" s="15" t="inlineStr">
        <is>
          <t>미확인: [원문 p.32] 확인·조치 상태</t>
        </is>
      </c>
      <c r="P179" s="15" t="inlineStr"/>
    </row>
    <row r="180" s="42">
      <c r="A180" s="9" t="inlineStr">
        <is>
          <t>7.20</t>
        </is>
      </c>
      <c r="B180" s="10" t="inlineStr">
        <is>
          <t>SCR-OP-007</t>
        </is>
      </c>
      <c r="C180" s="9" t="inlineStr">
        <is>
          <t>알람 이력</t>
        </is>
      </c>
      <c r="D180" s="11" t="inlineStr">
        <is>
          <t>—</t>
        </is>
      </c>
      <c r="E180" s="10" t="inlineStr">
        <is>
          <t>목록</t>
        </is>
      </c>
      <c r="F180" s="10" t="inlineStr">
        <is>
          <t>열거값 — 화면에 라벨로 그대로 나온다 &gt; 상태</t>
        </is>
      </c>
      <c r="G180" s="13" t="inlineStr">
        <is>
          <t>R·U</t>
        </is>
      </c>
      <c r="H180" s="14" t="inlineStr">
        <is>
          <t>R</t>
        </is>
      </c>
      <c r="I180" s="13" t="inlineStr">
        <is>
          <t>R·U</t>
        </is>
      </c>
      <c r="J180" s="15" t="inlineStr">
        <is>
          <t>확인</t>
        </is>
      </c>
      <c r="K180" s="15" t="inlineStr">
        <is>
          <t>칩</t>
        </is>
      </c>
      <c r="L180" s="15" t="inlineStr"/>
      <c r="M180" s="13" t="inlineStr"/>
      <c r="N180" s="15" t="inlineStr"/>
      <c r="O180" s="15" t="inlineStr">
        <is>
          <t>확인: [원문 p.32] 확인·조치 상태</t>
        </is>
      </c>
      <c r="P180" s="15" t="inlineStr"/>
    </row>
    <row r="181" s="42">
      <c r="A181" s="9" t="inlineStr">
        <is>
          <t>7.21</t>
        </is>
      </c>
      <c r="B181" s="10" t="inlineStr">
        <is>
          <t>SCR-OP-007</t>
        </is>
      </c>
      <c r="C181" s="9" t="inlineStr">
        <is>
          <t>알람 이력</t>
        </is>
      </c>
      <c r="D181" s="11" t="inlineStr">
        <is>
          <t>—</t>
        </is>
      </c>
      <c r="E181" s="10" t="inlineStr">
        <is>
          <t>목록</t>
        </is>
      </c>
      <c r="F181" s="10" t="inlineStr">
        <is>
          <t>열거값 — 화면에 라벨로 그대로 나온다 &gt; 상태</t>
        </is>
      </c>
      <c r="G181" s="13" t="inlineStr">
        <is>
          <t>R·U</t>
        </is>
      </c>
      <c r="H181" s="14" t="inlineStr">
        <is>
          <t>R</t>
        </is>
      </c>
      <c r="I181" s="13" t="inlineStr">
        <is>
          <t>R·U</t>
        </is>
      </c>
      <c r="J181" s="15" t="inlineStr">
        <is>
          <t>조치 완료</t>
        </is>
      </c>
      <c r="K181" s="15" t="inlineStr">
        <is>
          <t>칩</t>
        </is>
      </c>
      <c r="L181" s="15" t="inlineStr"/>
      <c r="M181" s="13" t="inlineStr"/>
      <c r="N181" s="15" t="inlineStr"/>
      <c r="O181" s="15" t="inlineStr">
        <is>
          <t>조치 완료: [원문 p.32] 확인·조치 상태</t>
        </is>
      </c>
      <c r="P181" s="15" t="inlineStr"/>
    </row>
    <row r="182" s="42">
      <c r="A182" s="9" t="inlineStr">
        <is>
          <t>7.22</t>
        </is>
      </c>
      <c r="B182" s="10" t="inlineStr">
        <is>
          <t>SCR-OP-007</t>
        </is>
      </c>
      <c r="C182" s="9" t="inlineStr">
        <is>
          <t>알람 이력</t>
        </is>
      </c>
      <c r="D182" s="11" t="inlineStr">
        <is>
          <t>—</t>
        </is>
      </c>
      <c r="E182" s="10" t="inlineStr">
        <is>
          <t>목록</t>
        </is>
      </c>
      <c r="F182" s="10" t="inlineStr">
        <is>
          <t>요약 타일 — 3장 &gt; 요약 타일</t>
        </is>
      </c>
      <c r="G182" s="13" t="inlineStr">
        <is>
          <t>R·U</t>
        </is>
      </c>
      <c r="H182" s="14" t="inlineStr">
        <is>
          <t>R</t>
        </is>
      </c>
      <c r="I182" s="13" t="inlineStr">
        <is>
          <t>R·U</t>
        </is>
      </c>
      <c r="J182" s="15" t="inlineStr">
        <is>
          <t>미확인</t>
        </is>
      </c>
      <c r="K182" s="15" t="inlineStr">
        <is>
          <t>건수 [파생: state === 'open']</t>
        </is>
      </c>
      <c r="L182" s="15" t="inlineStr"/>
      <c r="M182" s="13" t="inlineStr"/>
      <c r="N182" s="15" t="inlineStr"/>
      <c r="O182" s="15" t="inlineStr">
        <is>
          <t>파생 — 형태 열에 값과 함께 적었다</t>
        </is>
      </c>
      <c r="P182" s="15" t="inlineStr"/>
    </row>
    <row r="183" s="42">
      <c r="A183" s="9" t="inlineStr">
        <is>
          <t>7.23</t>
        </is>
      </c>
      <c r="B183" s="10" t="inlineStr">
        <is>
          <t>SCR-OP-007</t>
        </is>
      </c>
      <c r="C183" s="9" t="inlineStr">
        <is>
          <t>알람 이력</t>
        </is>
      </c>
      <c r="D183" s="11" t="inlineStr">
        <is>
          <t>—</t>
        </is>
      </c>
      <c r="E183" s="10" t="inlineStr">
        <is>
          <t>목록</t>
        </is>
      </c>
      <c r="F183" s="10" t="inlineStr">
        <is>
          <t>요약 타일 — 3장 &gt; 요약 타일</t>
        </is>
      </c>
      <c r="G183" s="13" t="inlineStr">
        <is>
          <t>R·U</t>
        </is>
      </c>
      <c r="H183" s="14" t="inlineStr">
        <is>
          <t>R</t>
        </is>
      </c>
      <c r="I183" s="13" t="inlineStr">
        <is>
          <t>R·U</t>
        </is>
      </c>
      <c r="J183" s="15" t="inlineStr">
        <is>
          <t>미조치 긴급</t>
        </is>
      </c>
      <c r="K183" s="15" t="inlineStr">
        <is>
          <t>건수 [파생: urgent &amp;&amp; state !== 'resolved']</t>
        </is>
      </c>
      <c r="L183" s="15" t="inlineStr"/>
      <c r="M183" s="13" t="inlineStr"/>
      <c r="N183" s="15" t="inlineStr"/>
      <c r="O183" s="15" t="inlineStr">
        <is>
          <t>파생 — 형태 열에 값과 함께 적었다</t>
        </is>
      </c>
      <c r="P183" s="15" t="inlineStr"/>
    </row>
    <row r="184" s="42">
      <c r="A184" s="9" t="inlineStr">
        <is>
          <t>7.24</t>
        </is>
      </c>
      <c r="B184" s="10" t="inlineStr">
        <is>
          <t>SCR-OP-007</t>
        </is>
      </c>
      <c r="C184" s="9" t="inlineStr">
        <is>
          <t>알람 이력</t>
        </is>
      </c>
      <c r="D184" s="11" t="inlineStr">
        <is>
          <t>—</t>
        </is>
      </c>
      <c r="E184" s="10" t="inlineStr">
        <is>
          <t>목록</t>
        </is>
      </c>
      <c r="F184" s="10" t="inlineStr">
        <is>
          <t>요약 타일 — 3장 &gt; 요약 타일</t>
        </is>
      </c>
      <c r="G184" s="13" t="inlineStr">
        <is>
          <t>R·U</t>
        </is>
      </c>
      <c r="H184" s="14" t="inlineStr">
        <is>
          <t>R</t>
        </is>
      </c>
      <c r="I184" s="13" t="inlineStr">
        <is>
          <t>R·U</t>
        </is>
      </c>
      <c r="J184" s="15" t="inlineStr">
        <is>
          <t>조치 완료</t>
        </is>
      </c>
      <c r="K184" s="15" t="inlineStr">
        <is>
          <t>건수 [파생: state === 'resolved']</t>
        </is>
      </c>
      <c r="L184" s="15" t="inlineStr"/>
      <c r="M184" s="13" t="inlineStr"/>
      <c r="N184" s="15" t="inlineStr"/>
      <c r="O184" s="15" t="inlineStr">
        <is>
          <t>파생 — 형태 열에 값과 함께 적었다</t>
        </is>
      </c>
      <c r="P184" s="15" t="inlineStr"/>
    </row>
    <row r="185" s="42">
      <c r="A185" s="9" t="inlineStr">
        <is>
          <t>7.25</t>
        </is>
      </c>
      <c r="B185" s="10" t="inlineStr">
        <is>
          <t>SCR-OP-007</t>
        </is>
      </c>
      <c r="C185" s="9" t="inlineStr">
        <is>
          <t>알람 이력</t>
        </is>
      </c>
      <c r="D185" s="11" t="inlineStr">
        <is>
          <t>—</t>
        </is>
      </c>
      <c r="E185" s="10" t="inlineStr">
        <is>
          <t>목록</t>
        </is>
      </c>
      <c r="F185" s="10" t="inlineStr">
        <is>
          <t>필터 — 3조 &gt; 필터</t>
        </is>
      </c>
      <c r="G185" s="13" t="inlineStr">
        <is>
          <t>R·U</t>
        </is>
      </c>
      <c r="H185" s="14" t="inlineStr">
        <is>
          <t>R</t>
        </is>
      </c>
      <c r="I185" s="13" t="inlineStr">
        <is>
          <t>R·U</t>
        </is>
      </c>
      <c r="J185" s="15" t="inlineStr">
        <is>
          <t>범위 전 사업장 · 선택 사업장</t>
        </is>
      </c>
      <c r="K185" s="15" t="inlineStr">
        <is>
          <t>세그먼트 2택. URL scope</t>
        </is>
      </c>
      <c r="L185" s="15" t="inlineStr"/>
      <c r="M185" s="13" t="inlineStr"/>
      <c r="N185" s="15" t="inlineStr"/>
      <c r="O185" s="15" t="inlineStr">
        <is>
          <t>[설계] 통합 관제와 개별 관제를 오간다 · 사업장 단위 접근 범위는 원문 미정 [TBD-08]</t>
        </is>
      </c>
      <c r="P185" s="15" t="inlineStr"/>
    </row>
    <row r="186" s="42">
      <c r="A186" s="9" t="inlineStr">
        <is>
          <t>7.26</t>
        </is>
      </c>
      <c r="B186" s="10" t="inlineStr">
        <is>
          <t>SCR-OP-007</t>
        </is>
      </c>
      <c r="C186" s="9" t="inlineStr">
        <is>
          <t>알람 이력</t>
        </is>
      </c>
      <c r="D186" s="11" t="inlineStr">
        <is>
          <t>—</t>
        </is>
      </c>
      <c r="E186" s="10" t="inlineStr">
        <is>
          <t>목록</t>
        </is>
      </c>
      <c r="F186" s="10" t="inlineStr">
        <is>
          <t>필터 — 3조 &gt; 필터</t>
        </is>
      </c>
      <c r="G186" s="13" t="inlineStr">
        <is>
          <t>R·U</t>
        </is>
      </c>
      <c r="H186" s="14" t="inlineStr">
        <is>
          <t>R</t>
        </is>
      </c>
      <c r="I186" s="13" t="inlineStr">
        <is>
          <t>R·U</t>
        </is>
      </c>
      <c r="J186" s="15" t="inlineStr">
        <is>
          <t>우선순위 전체 · 긴급 · 주의 · 정보</t>
        </is>
      </c>
      <c r="K186" s="15" t="inlineStr">
        <is>
          <t>세그먼트 4택. URL prio</t>
        </is>
      </c>
      <c r="L186" s="15" t="inlineStr"/>
      <c r="M186" s="13" t="inlineStr"/>
      <c r="N186" s="15" t="inlineStr"/>
      <c r="O186" s="15" t="inlineStr">
        <is>
          <t>우선순위 3종 [원문 p.32]</t>
        </is>
      </c>
      <c r="P186" s="15" t="inlineStr"/>
    </row>
    <row r="187" s="42">
      <c r="A187" s="9" t="inlineStr">
        <is>
          <t>7.27</t>
        </is>
      </c>
      <c r="B187" s="10" t="inlineStr">
        <is>
          <t>SCR-OP-007</t>
        </is>
      </c>
      <c r="C187" s="9" t="inlineStr">
        <is>
          <t>알람 이력</t>
        </is>
      </c>
      <c r="D187" s="11" t="inlineStr">
        <is>
          <t>—</t>
        </is>
      </c>
      <c r="E187" s="10" t="inlineStr">
        <is>
          <t>목록</t>
        </is>
      </c>
      <c r="F187" s="10" t="inlineStr">
        <is>
          <t>필터 — 3조 &gt; 필터</t>
        </is>
      </c>
      <c r="G187" s="13" t="inlineStr">
        <is>
          <t>R·U</t>
        </is>
      </c>
      <c r="H187" s="14" t="inlineStr">
        <is>
          <t>R</t>
        </is>
      </c>
      <c r="I187" s="13" t="inlineStr">
        <is>
          <t>R·U</t>
        </is>
      </c>
      <c r="J187" s="15" t="inlineStr">
        <is>
          <t>상태 전체 · 미확인 · 확인 · 조치 완료</t>
        </is>
      </c>
      <c r="K187" s="15" t="inlineStr">
        <is>
          <t>세그먼트 4택. URL state</t>
        </is>
      </c>
      <c r="L187" s="15" t="inlineStr"/>
      <c r="M187" s="13" t="inlineStr"/>
      <c r="N187" s="15" t="inlineStr"/>
      <c r="O187" s="15" t="inlineStr">
        <is>
          <t>확인·조치 상태 [원문 p.32]</t>
        </is>
      </c>
      <c r="P187" s="15" t="inlineStr"/>
    </row>
    <row r="188" s="42">
      <c r="A188" s="9" t="inlineStr">
        <is>
          <t>7.28</t>
        </is>
      </c>
      <c r="B188" s="10" t="inlineStr">
        <is>
          <t>SCR-OP-007</t>
        </is>
      </c>
      <c r="C188" s="9" t="inlineStr">
        <is>
          <t>알람 이력</t>
        </is>
      </c>
      <c r="D188" s="11" t="inlineStr">
        <is>
          <t>—</t>
        </is>
      </c>
      <c r="E188" s="10" t="inlineStr">
        <is>
          <t>목록</t>
        </is>
      </c>
      <c r="F188" s="10" t="inlineStr">
        <is>
          <t>알람 상세 모달 — 계측 스냅샷 7항목 &gt; 상세 모달</t>
        </is>
      </c>
      <c r="G188" s="13" t="inlineStr">
        <is>
          <t>R·U</t>
        </is>
      </c>
      <c r="H188" s="14" t="inlineStr">
        <is>
          <t>R</t>
        </is>
      </c>
      <c r="I188" s="13" t="inlineStr">
        <is>
          <t>R·U</t>
        </is>
      </c>
      <c r="J188" s="15" t="inlineStr">
        <is>
          <t>pH</t>
        </is>
      </c>
      <c r="K188" s="15" t="inlineStr">
        <is>
          <t>발생 시각의 계측값</t>
        </is>
      </c>
      <c r="L188" s="15" t="inlineStr"/>
      <c r="M188" s="13" t="inlineStr"/>
      <c r="N188" s="15" t="inlineStr"/>
      <c r="O188" s="15" t="inlineStr">
        <is>
          <t>수소이온농도: [원문 p.55] · 자릿수 [PROVISIONAL]</t>
        </is>
      </c>
      <c r="P188" s="15" t="inlineStr"/>
    </row>
    <row r="189" s="42">
      <c r="A189" s="9" t="inlineStr">
        <is>
          <t>7.29</t>
        </is>
      </c>
      <c r="B189" s="10" t="inlineStr">
        <is>
          <t>SCR-OP-007</t>
        </is>
      </c>
      <c r="C189" s="9" t="inlineStr">
        <is>
          <t>알람 이력</t>
        </is>
      </c>
      <c r="D189" s="11" t="inlineStr">
        <is>
          <t>—</t>
        </is>
      </c>
      <c r="E189" s="10" t="inlineStr">
        <is>
          <t>목록</t>
        </is>
      </c>
      <c r="F189" s="10" t="inlineStr">
        <is>
          <t>알람 상세 모달 — 계측 스냅샷 7항목 &gt; 상세 모달</t>
        </is>
      </c>
      <c r="G189" s="13" t="inlineStr">
        <is>
          <t>R·U</t>
        </is>
      </c>
      <c r="H189" s="14" t="inlineStr">
        <is>
          <t>R</t>
        </is>
      </c>
      <c r="I189" s="13" t="inlineStr">
        <is>
          <t>R·U</t>
        </is>
      </c>
      <c r="J189" s="15" t="inlineStr">
        <is>
          <t>DO</t>
        </is>
      </c>
      <c r="K189" s="15" t="inlineStr">
        <is>
          <t>같음</t>
        </is>
      </c>
      <c r="L189" s="15" t="inlineStr"/>
      <c r="M189" s="13" t="inlineStr"/>
      <c r="N189" s="15" t="inlineStr"/>
      <c r="O189" s="15" t="inlineStr">
        <is>
          <t>용존산소: [원문 p.55]</t>
        </is>
      </c>
      <c r="P189" s="15" t="inlineStr"/>
    </row>
    <row r="190" s="42">
      <c r="A190" s="9" t="inlineStr">
        <is>
          <t>7.30</t>
        </is>
      </c>
      <c r="B190" s="10" t="inlineStr">
        <is>
          <t>SCR-OP-007</t>
        </is>
      </c>
      <c r="C190" s="9" t="inlineStr">
        <is>
          <t>알람 이력</t>
        </is>
      </c>
      <c r="D190" s="11" t="inlineStr">
        <is>
          <t>—</t>
        </is>
      </c>
      <c r="E190" s="10" t="inlineStr">
        <is>
          <t>목록</t>
        </is>
      </c>
      <c r="F190" s="10" t="inlineStr">
        <is>
          <t>알람 상세 모달 — 계측 스냅샷 7항목 &gt; 상세 모달</t>
        </is>
      </c>
      <c r="G190" s="13" t="inlineStr">
        <is>
          <t>R·U</t>
        </is>
      </c>
      <c r="H190" s="14" t="inlineStr">
        <is>
          <t>R</t>
        </is>
      </c>
      <c r="I190" s="13" t="inlineStr">
        <is>
          <t>R·U</t>
        </is>
      </c>
      <c r="J190" s="15" t="inlineStr">
        <is>
          <t>EC</t>
        </is>
      </c>
      <c r="K190" s="15" t="inlineStr">
        <is>
          <t>같음</t>
        </is>
      </c>
      <c r="L190" s="15" t="inlineStr"/>
      <c r="M190" s="13" t="inlineStr"/>
      <c r="N190" s="15" t="inlineStr"/>
      <c r="O190" s="15" t="inlineStr">
        <is>
          <t>전기전도도: [원문 p.55] · 단위 모순 [INC-106] — H/W 성능지표 [원문 p.35]는 mS/cm이나 계측 사양을 따랐다</t>
        </is>
      </c>
      <c r="P190" s="15" t="inlineStr"/>
    </row>
    <row r="191" s="42">
      <c r="A191" s="9" t="inlineStr">
        <is>
          <t>7.31</t>
        </is>
      </c>
      <c r="B191" s="10" t="inlineStr">
        <is>
          <t>SCR-OP-007</t>
        </is>
      </c>
      <c r="C191" s="9" t="inlineStr">
        <is>
          <t>알람 이력</t>
        </is>
      </c>
      <c r="D191" s="11" t="inlineStr">
        <is>
          <t>—</t>
        </is>
      </c>
      <c r="E191" s="10" t="inlineStr">
        <is>
          <t>목록</t>
        </is>
      </c>
      <c r="F191" s="10" t="inlineStr">
        <is>
          <t>알람 상세 모달 — 계측 스냅샷 7항목 &gt; 상세 모달</t>
        </is>
      </c>
      <c r="G191" s="13" t="inlineStr">
        <is>
          <t>R·U</t>
        </is>
      </c>
      <c r="H191" s="14" t="inlineStr">
        <is>
          <t>R</t>
        </is>
      </c>
      <c r="I191" s="13" t="inlineStr">
        <is>
          <t>R·U</t>
        </is>
      </c>
      <c r="J191" s="15" t="inlineStr">
        <is>
          <t>탁도</t>
        </is>
      </c>
      <c r="K191" s="15" t="inlineStr">
        <is>
          <t>같음</t>
        </is>
      </c>
      <c r="L191" s="15" t="inlineStr"/>
      <c r="M191" s="13" t="inlineStr"/>
      <c r="N191" s="15" t="inlineStr"/>
      <c r="O191" s="15" t="inlineStr">
        <is>
          <t>탁도: [원문 p.55]</t>
        </is>
      </c>
      <c r="P191" s="15" t="inlineStr"/>
    </row>
    <row r="192" s="42">
      <c r="A192" s="9" t="inlineStr">
        <is>
          <t>7.32</t>
        </is>
      </c>
      <c r="B192" s="10" t="inlineStr">
        <is>
          <t>SCR-OP-007</t>
        </is>
      </c>
      <c r="C192" s="9" t="inlineStr">
        <is>
          <t>알람 이력</t>
        </is>
      </c>
      <c r="D192" s="11" t="inlineStr">
        <is>
          <t>—</t>
        </is>
      </c>
      <c r="E192" s="10" t="inlineStr">
        <is>
          <t>목록</t>
        </is>
      </c>
      <c r="F192" s="10" t="inlineStr">
        <is>
          <t>알람 상세 모달 — 계측 스냅샷 7항목 &gt; 상세 모달</t>
        </is>
      </c>
      <c r="G192" s="13" t="inlineStr">
        <is>
          <t>R·U</t>
        </is>
      </c>
      <c r="H192" s="14" t="inlineStr">
        <is>
          <t>R</t>
        </is>
      </c>
      <c r="I192" s="13" t="inlineStr">
        <is>
          <t>R·U</t>
        </is>
      </c>
      <c r="J192" s="15" t="inlineStr">
        <is>
          <t>TOC</t>
        </is>
      </c>
      <c r="K192" s="15" t="inlineStr">
        <is>
          <t>같음</t>
        </is>
      </c>
      <c r="L192" s="15" t="inlineStr"/>
      <c r="M192" s="13" t="inlineStr"/>
      <c r="N192" s="15" t="inlineStr"/>
      <c r="O192" s="15" t="inlineStr">
        <is>
          <t>총유기탄소: [원문 p.55] · 계측이자 AI 추정 대상 [INC-90] — 원문이 두 지위의 관계를 설명하지 않는다</t>
        </is>
      </c>
      <c r="P192" s="15" t="inlineStr"/>
    </row>
    <row r="193" s="42">
      <c r="A193" s="9" t="inlineStr">
        <is>
          <t>7.33</t>
        </is>
      </c>
      <c r="B193" s="10" t="inlineStr">
        <is>
          <t>SCR-OP-007</t>
        </is>
      </c>
      <c r="C193" s="9" t="inlineStr">
        <is>
          <t>알람 이력</t>
        </is>
      </c>
      <c r="D193" s="11" t="inlineStr">
        <is>
          <t>—</t>
        </is>
      </c>
      <c r="E193" s="10" t="inlineStr">
        <is>
          <t>목록</t>
        </is>
      </c>
      <c r="F193" s="10" t="inlineStr">
        <is>
          <t>알람 상세 모달 — 계측 스냅샷 7항목 &gt; 상세 모달</t>
        </is>
      </c>
      <c r="G193" s="13" t="inlineStr">
        <is>
          <t>R·U</t>
        </is>
      </c>
      <c r="H193" s="14" t="inlineStr">
        <is>
          <t>R</t>
        </is>
      </c>
      <c r="I193" s="13" t="inlineStr">
        <is>
          <t>R·U</t>
        </is>
      </c>
      <c r="J193" s="15" t="inlineStr">
        <is>
          <t>유량</t>
        </is>
      </c>
      <c r="K193" s="15" t="inlineStr">
        <is>
          <t>같음 · 방류 판정의 근거</t>
        </is>
      </c>
      <c r="L193" s="15" t="inlineStr"/>
      <c r="M193" s="13" t="inlineStr"/>
      <c r="N193" s="15" t="inlineStr"/>
      <c r="O193" s="15" t="inlineStr">
        <is>
          <t>유량: [원문 p.55]</t>
        </is>
      </c>
      <c r="P193" s="15" t="inlineStr"/>
    </row>
    <row r="194" s="42">
      <c r="A194" s="9" t="inlineStr">
        <is>
          <t>7.34</t>
        </is>
      </c>
      <c r="B194" s="10" t="inlineStr">
        <is>
          <t>SCR-OP-007</t>
        </is>
      </c>
      <c r="C194" s="9" t="inlineStr">
        <is>
          <t>알람 이력</t>
        </is>
      </c>
      <c r="D194" s="11" t="inlineStr">
        <is>
          <t>—</t>
        </is>
      </c>
      <c r="E194" s="10" t="inlineStr">
        <is>
          <t>목록</t>
        </is>
      </c>
      <c r="F194" s="10" t="inlineStr">
        <is>
          <t>알람 상세 모달 — 계측 스냅샷 7항목 &gt; 상세 모달</t>
        </is>
      </c>
      <c r="G194" s="13" t="inlineStr">
        <is>
          <t>R·U</t>
        </is>
      </c>
      <c r="H194" s="14" t="inlineStr">
        <is>
          <t>R</t>
        </is>
      </c>
      <c r="I194" s="13" t="inlineStr">
        <is>
          <t>R·U</t>
        </is>
      </c>
      <c r="J194" s="15" t="inlineStr">
        <is>
          <t>전류</t>
        </is>
      </c>
      <c r="K194" s="15" t="inlineStr">
        <is>
          <t>같음 · 가동 판정의 근거</t>
        </is>
      </c>
      <c r="L194" s="15" t="inlineStr"/>
      <c r="M194" s="13" t="inlineStr"/>
      <c r="N194" s="15" t="inlineStr"/>
      <c r="O194" s="15" t="inlineStr">
        <is>
          <t>전류: [원문 p.55] · 설비 운전 센서 [사용자 확인 2026-08-19]</t>
        </is>
      </c>
      <c r="P194" s="15" t="inlineStr"/>
    </row>
    <row r="195" s="42">
      <c r="A195" s="9" t="inlineStr">
        <is>
          <t>7.35</t>
        </is>
      </c>
      <c r="B195" s="10" t="inlineStr">
        <is>
          <t>SCR-OP-007</t>
        </is>
      </c>
      <c r="C195" s="9" t="inlineStr">
        <is>
          <t>알람 이력</t>
        </is>
      </c>
      <c r="D195" s="11" t="inlineStr">
        <is>
          <t>—</t>
        </is>
      </c>
      <c r="E195" s="10" t="inlineStr">
        <is>
          <t>목록</t>
        </is>
      </c>
      <c r="F195" s="10" t="inlineStr">
        <is>
          <t>알람 상세 모달 — 계측 스냅샷 7항목 &gt; 상세 모달</t>
        </is>
      </c>
      <c r="G195" s="13" t="inlineStr">
        <is>
          <t>R·U</t>
        </is>
      </c>
      <c r="H195" s="14" t="inlineStr">
        <is>
          <t>R</t>
        </is>
      </c>
      <c r="I195" s="13" t="inlineStr">
        <is>
          <t>R·U</t>
        </is>
      </c>
      <c r="J195" s="15" t="inlineStr">
        <is>
          <t>등급·우선순위</t>
        </is>
      </c>
      <c r="K195" s="15" t="inlineStr">
        <is>
          <t>등급이 앞, 우선순위가 뒤 [원문 발표 p.20 그림] 표 순서</t>
        </is>
      </c>
      <c r="L195" s="15" t="inlineStr"/>
      <c r="M195" s="13" t="inlineStr"/>
      <c r="N195" s="15" t="inlineStr"/>
      <c r="O195" s="15" t="inlineStr">
        <is>
          <t>원문 발표 — 형태 열에 값과 함께 적었다</t>
        </is>
      </c>
      <c r="P195" s="15" t="inlineStr"/>
    </row>
    <row r="196" s="42">
      <c r="A196" s="9" t="inlineStr">
        <is>
          <t>7.36</t>
        </is>
      </c>
      <c r="B196" s="10" t="inlineStr">
        <is>
          <t>SCR-OP-007</t>
        </is>
      </c>
      <c r="C196" s="9" t="inlineStr">
        <is>
          <t>알람 이력</t>
        </is>
      </c>
      <c r="D196" s="11" t="inlineStr">
        <is>
          <t>—</t>
        </is>
      </c>
      <c r="E196" s="10" t="inlineStr">
        <is>
          <t>목록</t>
        </is>
      </c>
      <c r="F196" s="10" t="inlineStr">
        <is>
          <t>알람 상세 모달 — 계측 스냅샷 7항목 &gt; 상세 모달</t>
        </is>
      </c>
      <c r="G196" s="13" t="inlineStr">
        <is>
          <t>R·U</t>
        </is>
      </c>
      <c r="H196" s="14" t="inlineStr">
        <is>
          <t>R</t>
        </is>
      </c>
      <c r="I196" s="13" t="inlineStr">
        <is>
          <t>R·U</t>
        </is>
      </c>
      <c r="J196" s="15" t="inlineStr">
        <is>
          <t>방지시설 가동</t>
        </is>
      </c>
      <c r="K196" s="15" t="inlineStr">
        <is>
          <t>미가동 — 유입펌프 전류 없음 또는 가동 중</t>
        </is>
      </c>
      <c r="L196" s="15" t="inlineStr"/>
      <c r="M196" s="13" t="inlineStr"/>
      <c r="N196" s="15" t="inlineStr"/>
      <c r="O196" s="15" t="inlineStr">
        <is>
          <t>[파생: 유입펌프 전류 0] · 무단방류 의심의 판정 근거 [원문 발표 p.11 그림] · 최소 지속 시간은 [PROVISIONAL] [TBD-46]</t>
        </is>
      </c>
      <c r="P196" s="15" t="inlineStr"/>
    </row>
    <row r="197" s="42">
      <c r="A197" s="9" t="inlineStr">
        <is>
          <t>8.0</t>
        </is>
      </c>
      <c r="B197" s="10" t="inlineStr">
        <is>
          <t>SCR-OP-008</t>
        </is>
      </c>
      <c r="C197" s="9" t="inlineStr">
        <is>
          <t>리포트</t>
        </is>
      </c>
      <c r="D197" s="11" t="inlineStr">
        <is>
          <t>—</t>
        </is>
      </c>
      <c r="E197" s="10" t="inlineStr">
        <is>
          <t>목록</t>
        </is>
      </c>
      <c r="F197" s="10" t="inlineStr">
        <is>
          <t>사업장별 배출 집계를 기간별로 보고 CSV로 내보낸다</t>
        </is>
      </c>
      <c r="G197" s="13" t="inlineStr">
        <is>
          <t>R·D</t>
        </is>
      </c>
      <c r="H197" s="14" t="inlineStr">
        <is>
          <t>R</t>
        </is>
      </c>
      <c r="I197" s="13" t="inlineStr">
        <is>
          <t>R</t>
        </is>
      </c>
      <c r="J197" s="15" t="inlineStr">
        <is>
          <t>집계표, 기간 선택, CSV 내보내기, 요약 타일, 집계 기준 각주, 센서 값 기간 통계, 구간별 집계, 오염도 판정</t>
        </is>
      </c>
      <c r="K197" s="15" t="inlineStr">
        <is>
          <t>표, 상태 배지, 우측 정렬 수치, 세그먼트 버튼 3종, 아이콘 버튼, 카드 4개, 표 하단 문단, 표(항목 = 행), 최소·평균·최대·최신·결측·기준 판정, 표(구간 = 행), 집계 단위·통계 선택, CSV, 표(항목 = 행), 판정 문구 + 경향 칩. 농도 없음</t>
        </is>
      </c>
      <c r="L197" s="15" t="inlineStr">
        <is>
          <t>N</t>
        </is>
      </c>
      <c r="M197" s="13" t="inlineStr">
        <is>
          <t>N</t>
        </is>
      </c>
      <c r="N197" s="15" t="inlineStr">
        <is>
          <t>CSV 파일 다운로드. 기간 변경 시 URL 갱신</t>
        </is>
      </c>
      <c r="O197" s="15" t="inlineStr">
        <is>
          <t>관련 요구사항 REQ-AD-029</t>
        </is>
      </c>
      <c r="P197" s="15" t="inlineStr">
        <is>
          <t>통신 두절 사업장 행 → 상태 수신 없음, 점수 3열 —, 결측 288/288 / 기간을 좁혔을 때 → 전체 표본 수가 함께 줄어든다 / CSV의 값 없음 → 빈 칸</t>
        </is>
      </c>
    </row>
    <row r="198" s="42">
      <c r="A198" s="9" t="inlineStr">
        <is>
          <t>8.1</t>
        </is>
      </c>
      <c r="B198" s="10" t="inlineStr">
        <is>
          <t>SCR-OP-008</t>
        </is>
      </c>
      <c r="C198" s="9" t="inlineStr">
        <is>
          <t>리포트</t>
        </is>
      </c>
      <c r="D198" s="11" t="inlineStr">
        <is>
          <t>—</t>
        </is>
      </c>
      <c r="E198" s="10" t="inlineStr">
        <is>
          <t>목록</t>
        </is>
      </c>
      <c r="F198" s="10" t="inlineStr">
        <is>
          <t>집계표 — 사업장 1개소당 한 행 × 12열 &gt; 집계표</t>
        </is>
      </c>
      <c r="G198" s="13" t="inlineStr">
        <is>
          <t>R·D</t>
        </is>
      </c>
      <c r="H198" s="14" t="inlineStr">
        <is>
          <t>R</t>
        </is>
      </c>
      <c r="I198" s="13" t="inlineStr">
        <is>
          <t>R</t>
        </is>
      </c>
      <c r="J198" s="15" t="inlineStr">
        <is>
          <t>사업장 1개소당 한 행</t>
        </is>
      </c>
      <c r="K198" s="15" t="inlineStr">
        <is>
          <t>실증 10개소 [원문 p.29]</t>
        </is>
      </c>
      <c r="L198" s="15" t="inlineStr"/>
      <c r="M198" s="13" t="inlineStr"/>
      <c r="N198" s="15" t="inlineStr"/>
      <c r="O198" s="15" t="inlineStr">
        <is>
          <t>실증 10개소: 실증 사업장 수 [원문 p.29] · 개별 사업장명·업종·지역은 [PROVISIONAL](원문이 개소 수만 정하고 명단을 주지 않는다)</t>
        </is>
      </c>
      <c r="P198" s="15" t="inlineStr"/>
    </row>
    <row r="199" s="42">
      <c r="A199" s="9" t="inlineStr">
        <is>
          <t>8.2</t>
        </is>
      </c>
      <c r="B199" s="10" t="inlineStr">
        <is>
          <t>SCR-OP-008</t>
        </is>
      </c>
      <c r="C199" s="9" t="inlineStr">
        <is>
          <t>리포트</t>
        </is>
      </c>
      <c r="D199" s="11" t="inlineStr">
        <is>
          <t>—</t>
        </is>
      </c>
      <c r="E199" s="10" t="inlineStr">
        <is>
          <t>목록</t>
        </is>
      </c>
      <c r="F199" s="10" t="inlineStr">
        <is>
          <t>집계표 — 사업장 1개소당 한 행 × 12열 &gt; 집계표</t>
        </is>
      </c>
      <c r="G199" s="13" t="inlineStr">
        <is>
          <t>R·D</t>
        </is>
      </c>
      <c r="H199" s="14" t="inlineStr">
        <is>
          <t>R</t>
        </is>
      </c>
      <c r="I199" s="13" t="inlineStr">
        <is>
          <t>R</t>
        </is>
      </c>
      <c r="J199" s="15" t="inlineStr">
        <is>
          <t>사업장·지역·업종</t>
        </is>
      </c>
      <c r="K199" s="15" t="inlineStr">
        <is>
          <t>string · 좌측 정렬</t>
        </is>
      </c>
      <c r="L199" s="15" t="inlineStr"/>
      <c r="M199" s="13" t="inlineStr"/>
      <c r="N199" s="15" t="inlineStr"/>
      <c r="O199" s="15" t="inlineStr">
        <is>
          <t>Site 사업장 속성 · 개별 사업장명·업종은 [PROVISIONAL] — 원문은 실증 10개소라는 수만 정한다 [원문 p.29]</t>
        </is>
      </c>
      <c r="P199" s="15" t="inlineStr"/>
    </row>
    <row r="200" s="42">
      <c r="A200" s="9" t="inlineStr">
        <is>
          <t>8.3</t>
        </is>
      </c>
      <c r="B200" s="10" t="inlineStr">
        <is>
          <t>SCR-OP-008</t>
        </is>
      </c>
      <c r="C200" s="9" t="inlineStr">
        <is>
          <t>리포트</t>
        </is>
      </c>
      <c r="D200" s="11" t="inlineStr">
        <is>
          <t>—</t>
        </is>
      </c>
      <c r="E200" s="10" t="inlineStr">
        <is>
          <t>목록</t>
        </is>
      </c>
      <c r="F200" s="10" t="inlineStr">
        <is>
          <t>집계표 — 사업장 1개소당 한 행 × 12열 &gt; 집계표</t>
        </is>
      </c>
      <c r="G200" s="13" t="inlineStr">
        <is>
          <t>R·D</t>
        </is>
      </c>
      <c r="H200" s="14" t="inlineStr">
        <is>
          <t>R</t>
        </is>
      </c>
      <c r="I200" s="13" t="inlineStr">
        <is>
          <t>R</t>
        </is>
      </c>
      <c r="J200" s="15" t="inlineStr">
        <is>
          <t>상태 등급</t>
        </is>
      </c>
      <c r="K200" s="15" t="inlineStr">
        <is>
          <t>등급 배지 — LV 4단계</t>
        </is>
      </c>
      <c r="L200" s="15" t="inlineStr"/>
      <c r="M200" s="13" t="inlineStr"/>
      <c r="N200" s="15" t="inlineStr"/>
      <c r="O200" s="15" t="inlineStr">
        <is>
          <t>Site.status · 4단계 채택 [INC-01·03·04]</t>
        </is>
      </c>
      <c r="P200" s="15" t="inlineStr"/>
    </row>
    <row r="201" s="42">
      <c r="A201" s="9" t="inlineStr">
        <is>
          <t>8.4</t>
        </is>
      </c>
      <c r="B201" s="10" t="inlineStr">
        <is>
          <t>SCR-OP-008</t>
        </is>
      </c>
      <c r="C201" s="9" t="inlineStr">
        <is>
          <t>리포트</t>
        </is>
      </c>
      <c r="D201" s="11" t="inlineStr">
        <is>
          <t>—</t>
        </is>
      </c>
      <c r="E201" s="10" t="inlineStr">
        <is>
          <t>목록</t>
        </is>
      </c>
      <c r="F201" s="10" t="inlineStr">
        <is>
          <t>집계표 — 사업장 1개소당 한 행 × 12열 &gt; 집계표</t>
        </is>
      </c>
      <c r="G201" s="13" t="inlineStr">
        <is>
          <t>R·D</t>
        </is>
      </c>
      <c r="H201" s="14" t="inlineStr">
        <is>
          <t>R</t>
        </is>
      </c>
      <c r="I201" s="13" t="inlineStr">
        <is>
          <t>R</t>
        </is>
      </c>
      <c r="J201" s="15" t="inlineStr">
        <is>
          <t>최신 이상 점수</t>
        </is>
      </c>
      <c r="K201" s="15" t="inlineStr">
        <is>
          <t>0~100 · 우측 정렬 · 결측이면 —</t>
        </is>
      </c>
      <c r="L201" s="15" t="inlineStr"/>
      <c r="M201" s="13" t="inlineStr"/>
      <c r="N201" s="15" t="inlineStr"/>
      <c r="O201" s="15" t="inlineStr">
        <is>
          <t>[파생: 선택 기간 계열의 마지막 값]</t>
        </is>
      </c>
      <c r="P201" s="15" t="inlineStr"/>
    </row>
    <row r="202" s="42">
      <c r="A202" s="9" t="inlineStr">
        <is>
          <t>8.5</t>
        </is>
      </c>
      <c r="B202" s="10" t="inlineStr">
        <is>
          <t>SCR-OP-008</t>
        </is>
      </c>
      <c r="C202" s="9" t="inlineStr">
        <is>
          <t>리포트</t>
        </is>
      </c>
      <c r="D202" s="11" t="inlineStr">
        <is>
          <t>—</t>
        </is>
      </c>
      <c r="E202" s="10" t="inlineStr">
        <is>
          <t>목록</t>
        </is>
      </c>
      <c r="F202" s="10" t="inlineStr">
        <is>
          <t>집계표 — 사업장 1개소당 한 행 × 12열 &gt; 집계표</t>
        </is>
      </c>
      <c r="G202" s="13" t="inlineStr">
        <is>
          <t>R·D</t>
        </is>
      </c>
      <c r="H202" s="14" t="inlineStr">
        <is>
          <t>R</t>
        </is>
      </c>
      <c r="I202" s="13" t="inlineStr">
        <is>
          <t>R</t>
        </is>
      </c>
      <c r="J202" s="15" t="inlineStr">
        <is>
          <t>최대 이상 점수</t>
        </is>
      </c>
      <c r="K202" s="15" t="inlineStr">
        <is>
          <t>같음</t>
        </is>
      </c>
      <c r="L202" s="15" t="inlineStr"/>
      <c r="M202" s="13" t="inlineStr"/>
      <c r="N202" s="15" t="inlineStr"/>
      <c r="O202" s="15" t="inlineStr">
        <is>
          <t>[파생: 결측 제외 최대]</t>
        </is>
      </c>
      <c r="P202" s="15" t="inlineStr"/>
    </row>
    <row r="203" s="42">
      <c r="A203" s="9" t="inlineStr">
        <is>
          <t>8.6</t>
        </is>
      </c>
      <c r="B203" s="10" t="inlineStr">
        <is>
          <t>SCR-OP-008</t>
        </is>
      </c>
      <c r="C203" s="9" t="inlineStr">
        <is>
          <t>리포트</t>
        </is>
      </c>
      <c r="D203" s="11" t="inlineStr">
        <is>
          <t>—</t>
        </is>
      </c>
      <c r="E203" s="10" t="inlineStr">
        <is>
          <t>목록</t>
        </is>
      </c>
      <c r="F203" s="10" t="inlineStr">
        <is>
          <t>집계표 — 사업장 1개소당 한 행 × 12열 &gt; 집계표</t>
        </is>
      </c>
      <c r="G203" s="13" t="inlineStr">
        <is>
          <t>R·D</t>
        </is>
      </c>
      <c r="H203" s="14" t="inlineStr">
        <is>
          <t>R</t>
        </is>
      </c>
      <c r="I203" s="13" t="inlineStr">
        <is>
          <t>R</t>
        </is>
      </c>
      <c r="J203" s="15" t="inlineStr">
        <is>
          <t>평균 이상 점수</t>
        </is>
      </c>
      <c r="K203" s="15" t="inlineStr">
        <is>
          <t>같음 · 결측 제외</t>
        </is>
      </c>
      <c r="L203" s="15" t="inlineStr"/>
      <c r="M203" s="13" t="inlineStr"/>
      <c r="N203" s="15" t="inlineStr"/>
      <c r="O203" s="15" t="inlineStr">
        <is>
          <t>[파생: 결측 제외 평균] — 결측을 0으로 세면 평균이 낮아진다(E4)</t>
        </is>
      </c>
      <c r="P203" s="15" t="inlineStr"/>
    </row>
    <row r="204" s="42">
      <c r="A204" s="9" t="inlineStr">
        <is>
          <t>8.7</t>
        </is>
      </c>
      <c r="B204" s="10" t="inlineStr">
        <is>
          <t>SCR-OP-008</t>
        </is>
      </c>
      <c r="C204" s="9" t="inlineStr">
        <is>
          <t>리포트</t>
        </is>
      </c>
      <c r="D204" s="11" t="inlineStr">
        <is>
          <t>—</t>
        </is>
      </c>
      <c r="E204" s="10" t="inlineStr">
        <is>
          <t>목록</t>
        </is>
      </c>
      <c r="F204" s="10" t="inlineStr">
        <is>
          <t>집계표 — 사업장 1개소당 한 행 × 12열 &gt; 집계표</t>
        </is>
      </c>
      <c r="G204" s="13" t="inlineStr">
        <is>
          <t>R·D</t>
        </is>
      </c>
      <c r="H204" s="14" t="inlineStr">
        <is>
          <t>R</t>
        </is>
      </c>
      <c r="I204" s="13" t="inlineStr">
        <is>
          <t>R</t>
        </is>
      </c>
      <c r="J204" s="15" t="inlineStr">
        <is>
          <t>결측 / 전체 표본</t>
        </is>
      </c>
      <c r="K204" s="15" t="inlineStr">
        <is>
          <t>n/288 형태</t>
        </is>
      </c>
      <c r="L204" s="15" t="inlineStr"/>
      <c r="M204" s="13" t="inlineStr"/>
      <c r="N204" s="15" t="inlineStr"/>
      <c r="O204" s="15" t="inlineStr">
        <is>
          <t>[파생: null 개수 / 전체 표본 수]</t>
        </is>
      </c>
      <c r="P204" s="15" t="inlineStr"/>
    </row>
    <row r="205" s="42">
      <c r="A205" s="9" t="inlineStr">
        <is>
          <t>8.8</t>
        </is>
      </c>
      <c r="B205" s="10" t="inlineStr">
        <is>
          <t>SCR-OP-008</t>
        </is>
      </c>
      <c r="C205" s="9" t="inlineStr">
        <is>
          <t>리포트</t>
        </is>
      </c>
      <c r="D205" s="11" t="inlineStr">
        <is>
          <t>—</t>
        </is>
      </c>
      <c r="E205" s="10" t="inlineStr">
        <is>
          <t>목록</t>
        </is>
      </c>
      <c r="F205" s="10" t="inlineStr">
        <is>
          <t>집계표 — 사업장 1개소당 한 행 × 12열 &gt; 집계표</t>
        </is>
      </c>
      <c r="G205" s="13" t="inlineStr">
        <is>
          <t>R·D</t>
        </is>
      </c>
      <c r="H205" s="14" t="inlineStr">
        <is>
          <t>R</t>
        </is>
      </c>
      <c r="I205" s="13" t="inlineStr">
        <is>
          <t>R</t>
        </is>
      </c>
      <c r="J205" s="15" t="inlineStr">
        <is>
          <t>방류 시간</t>
        </is>
      </c>
      <c r="K205" s="15" t="inlineStr">
        <is>
          <t>21/24h · 배출 없음 · —(모름) 세 상태</t>
        </is>
      </c>
      <c r="L205" s="15" t="inlineStr"/>
      <c r="M205" s="13" t="inlineStr"/>
      <c r="N205" s="15" t="inlineStr"/>
      <c r="O205" s="15" t="inlineStr">
        <is>
          <t>[파생: 방류 확인 표본 수 ÷ 시간당 표본 수] · [데이터셋 docs/datasets/Non_TMS_sites/04_사업장_유량,전력,전류 가동시간] 진유원 방류 88.3%</t>
        </is>
      </c>
      <c r="P205" s="15" t="inlineStr"/>
    </row>
    <row r="206" s="42">
      <c r="A206" s="9" t="inlineStr">
        <is>
          <t>8.9</t>
        </is>
      </c>
      <c r="B206" s="10" t="inlineStr">
        <is>
          <t>SCR-OP-008</t>
        </is>
      </c>
      <c r="C206" s="9" t="inlineStr">
        <is>
          <t>리포트</t>
        </is>
      </c>
      <c r="D206" s="11" t="inlineStr">
        <is>
          <t>—</t>
        </is>
      </c>
      <c r="E206" s="10" t="inlineStr">
        <is>
          <t>목록</t>
        </is>
      </c>
      <c r="F206" s="10" t="inlineStr">
        <is>
          <t>집계표 — 사업장 1개소당 한 행 × 12열 &gt; 집계표</t>
        </is>
      </c>
      <c r="G206" s="13" t="inlineStr">
        <is>
          <t>R·D</t>
        </is>
      </c>
      <c r="H206" s="14" t="inlineStr">
        <is>
          <t>R</t>
        </is>
      </c>
      <c r="I206" s="13" t="inlineStr">
        <is>
          <t>R</t>
        </is>
      </c>
      <c r="J206" s="15" t="inlineStr">
        <is>
          <t>알람 긴급</t>
        </is>
      </c>
      <c r="K206" s="15" t="inlineStr">
        <is>
          <t>건수</t>
        </is>
      </c>
      <c r="L206" s="15" t="inlineStr"/>
      <c r="M206" s="13" t="inlineStr"/>
      <c r="N206" s="15" t="inlineStr"/>
      <c r="O206" s="15" t="inlineStr">
        <is>
          <t>[파생: 사업장별 우선순위 집계] · 우선순위 3종 [원문 p.32]</t>
        </is>
      </c>
      <c r="P206" s="15" t="inlineStr"/>
    </row>
    <row r="207" s="42">
      <c r="A207" s="9" t="inlineStr">
        <is>
          <t>8.10</t>
        </is>
      </c>
      <c r="B207" s="10" t="inlineStr">
        <is>
          <t>SCR-OP-008</t>
        </is>
      </c>
      <c r="C207" s="9" t="inlineStr">
        <is>
          <t>리포트</t>
        </is>
      </c>
      <c r="D207" s="11" t="inlineStr">
        <is>
          <t>—</t>
        </is>
      </c>
      <c r="E207" s="10" t="inlineStr">
        <is>
          <t>목록</t>
        </is>
      </c>
      <c r="F207" s="10" t="inlineStr">
        <is>
          <t>집계표 — 사업장 1개소당 한 행 × 12열 &gt; 집계표</t>
        </is>
      </c>
      <c r="G207" s="13" t="inlineStr">
        <is>
          <t>R·D</t>
        </is>
      </c>
      <c r="H207" s="14" t="inlineStr">
        <is>
          <t>R</t>
        </is>
      </c>
      <c r="I207" s="13" t="inlineStr">
        <is>
          <t>R</t>
        </is>
      </c>
      <c r="J207" s="15" t="inlineStr">
        <is>
          <t>알람 주의</t>
        </is>
      </c>
      <c r="K207" s="15" t="inlineStr">
        <is>
          <t>건수</t>
        </is>
      </c>
      <c r="L207" s="15" t="inlineStr"/>
      <c r="M207" s="13" t="inlineStr"/>
      <c r="N207" s="15" t="inlineStr"/>
      <c r="O207" s="15" t="inlineStr">
        <is>
          <t>같음</t>
        </is>
      </c>
      <c r="P207" s="15" t="inlineStr"/>
    </row>
    <row r="208" s="42">
      <c r="A208" s="9" t="inlineStr">
        <is>
          <t>8.11</t>
        </is>
      </c>
      <c r="B208" s="10" t="inlineStr">
        <is>
          <t>SCR-OP-008</t>
        </is>
      </c>
      <c r="C208" s="9" t="inlineStr">
        <is>
          <t>리포트</t>
        </is>
      </c>
      <c r="D208" s="11" t="inlineStr">
        <is>
          <t>—</t>
        </is>
      </c>
      <c r="E208" s="10" t="inlineStr">
        <is>
          <t>목록</t>
        </is>
      </c>
      <c r="F208" s="10" t="inlineStr">
        <is>
          <t>집계표 — 사업장 1개소당 한 행 × 12열 &gt; 집계표</t>
        </is>
      </c>
      <c r="G208" s="13" t="inlineStr">
        <is>
          <t>R·D</t>
        </is>
      </c>
      <c r="H208" s="14" t="inlineStr">
        <is>
          <t>R</t>
        </is>
      </c>
      <c r="I208" s="13" t="inlineStr">
        <is>
          <t>R</t>
        </is>
      </c>
      <c r="J208" s="15" t="inlineStr">
        <is>
          <t>알람 정보</t>
        </is>
      </c>
      <c r="K208" s="15" t="inlineStr">
        <is>
          <t>건수</t>
        </is>
      </c>
      <c r="L208" s="15" t="inlineStr"/>
      <c r="M208" s="13" t="inlineStr"/>
      <c r="N208" s="15" t="inlineStr"/>
      <c r="O208" s="15" t="inlineStr">
        <is>
          <t>같음</t>
        </is>
      </c>
      <c r="P208" s="15" t="inlineStr"/>
    </row>
    <row r="209" s="42">
      <c r="A209" s="9" t="inlineStr">
        <is>
          <t>8.12</t>
        </is>
      </c>
      <c r="B209" s="10" t="inlineStr">
        <is>
          <t>SCR-OP-008</t>
        </is>
      </c>
      <c r="C209" s="9" t="inlineStr">
        <is>
          <t>리포트</t>
        </is>
      </c>
      <c r="D209" s="11" t="inlineStr">
        <is>
          <t>—</t>
        </is>
      </c>
      <c r="E209" s="10" t="inlineStr">
        <is>
          <t>목록</t>
        </is>
      </c>
      <c r="F209" s="10" t="inlineStr">
        <is>
          <t>집계표 — 사업장 1개소당 한 행 × 12열 &gt; 집계표</t>
        </is>
      </c>
      <c r="G209" s="13" t="inlineStr">
        <is>
          <t>R·D</t>
        </is>
      </c>
      <c r="H209" s="14" t="inlineStr">
        <is>
          <t>R</t>
        </is>
      </c>
      <c r="I209" s="13" t="inlineStr">
        <is>
          <t>R</t>
        </is>
      </c>
      <c r="J209" s="15" t="inlineStr">
        <is>
          <t>데이터 처리율</t>
        </is>
      </c>
      <c r="K209" s="15" t="inlineStr">
        <is>
          <t>% 1자리 · 목표 ≥98%</t>
        </is>
      </c>
      <c r="L209" s="15" t="inlineStr"/>
      <c r="M209" s="13" t="inlineStr"/>
      <c r="N209" s="15" t="inlineStr"/>
      <c r="O209" s="15" t="inlineStr">
        <is>
          <t>목표 ≥98% [원문 p.3·121] · 산정식은 원문에 없다 [TBD-12]</t>
        </is>
      </c>
      <c r="P209" s="15" t="inlineStr"/>
    </row>
    <row r="210" s="42">
      <c r="A210" s="9" t="inlineStr">
        <is>
          <t>8.13</t>
        </is>
      </c>
      <c r="B210" s="10" t="inlineStr">
        <is>
          <t>SCR-OP-008</t>
        </is>
      </c>
      <c r="C210" s="9" t="inlineStr">
        <is>
          <t>리포트</t>
        </is>
      </c>
      <c r="D210" s="11" t="inlineStr">
        <is>
          <t>—</t>
        </is>
      </c>
      <c r="E210" s="10" t="inlineStr">
        <is>
          <t>목록</t>
        </is>
      </c>
      <c r="F210" s="10" t="inlineStr">
        <is>
          <t>집계표 — 사업장 1개소당 한 행 × 12열 &gt; 집계표</t>
        </is>
      </c>
      <c r="G210" s="13" t="inlineStr">
        <is>
          <t>R·D</t>
        </is>
      </c>
      <c r="H210" s="14" t="inlineStr">
        <is>
          <t>R</t>
        </is>
      </c>
      <c r="I210" s="13" t="inlineStr">
        <is>
          <t>R</t>
        </is>
      </c>
      <c r="J210" s="15" t="inlineStr">
        <is>
          <t>가동률</t>
        </is>
      </c>
      <c r="K210" s="15" t="inlineStr">
        <is>
          <t>% 1자리 · 목표 ≥95%</t>
        </is>
      </c>
      <c r="L210" s="15" t="inlineStr"/>
      <c r="M210" s="13" t="inlineStr"/>
      <c r="N210" s="15" t="inlineStr"/>
      <c r="O210" s="15" t="inlineStr">
        <is>
          <t>목표 ≥95% [원문 p.38·119]</t>
        </is>
      </c>
      <c r="P210" s="15" t="inlineStr"/>
    </row>
    <row r="211" s="42">
      <c r="A211" s="9" t="inlineStr">
        <is>
          <t>8.14</t>
        </is>
      </c>
      <c r="B211" s="10" t="inlineStr">
        <is>
          <t>SCR-OP-008</t>
        </is>
      </c>
      <c r="C211" s="9" t="inlineStr">
        <is>
          <t>리포트</t>
        </is>
      </c>
      <c r="D211" s="11" t="inlineStr">
        <is>
          <t>—</t>
        </is>
      </c>
      <c r="E211" s="10" t="inlineStr">
        <is>
          <t>목록</t>
        </is>
      </c>
      <c r="F211" s="10" t="inlineStr">
        <is>
          <t>요약 타일 — 4장 &gt; 요약 타일</t>
        </is>
      </c>
      <c r="G211" s="13" t="inlineStr">
        <is>
          <t>R·D</t>
        </is>
      </c>
      <c r="H211" s="14" t="inlineStr">
        <is>
          <t>R</t>
        </is>
      </c>
      <c r="I211" s="13" t="inlineStr">
        <is>
          <t>R</t>
        </is>
      </c>
      <c r="J211" s="15" t="inlineStr">
        <is>
          <t>집계 대상</t>
        </is>
      </c>
      <c r="K211" s="15" t="inlineStr">
        <is>
          <t>사업장 수</t>
        </is>
      </c>
      <c r="L211" s="15" t="inlineStr"/>
      <c r="M211" s="13" t="inlineStr"/>
      <c r="N211" s="15" t="inlineStr"/>
      <c r="O211" s="15" t="inlineStr">
        <is>
          <t>[파생: 집계 행 수] — 실증 10개소 [원문 p.29]</t>
        </is>
      </c>
      <c r="P211" s="15" t="inlineStr"/>
    </row>
    <row r="212" s="42">
      <c r="A212" s="9" t="inlineStr">
        <is>
          <t>8.15</t>
        </is>
      </c>
      <c r="B212" s="10" t="inlineStr">
        <is>
          <t>SCR-OP-008</t>
        </is>
      </c>
      <c r="C212" s="9" t="inlineStr">
        <is>
          <t>리포트</t>
        </is>
      </c>
      <c r="D212" s="11" t="inlineStr">
        <is>
          <t>—</t>
        </is>
      </c>
      <c r="E212" s="10" t="inlineStr">
        <is>
          <t>목록</t>
        </is>
      </c>
      <c r="F212" s="10" t="inlineStr">
        <is>
          <t>요약 타일 — 4장 &gt; 요약 타일</t>
        </is>
      </c>
      <c r="G212" s="13" t="inlineStr">
        <is>
          <t>R·D</t>
        </is>
      </c>
      <c r="H212" s="14" t="inlineStr">
        <is>
          <t>R</t>
        </is>
      </c>
      <c r="I212" s="13" t="inlineStr">
        <is>
          <t>R</t>
        </is>
      </c>
      <c r="J212" s="15" t="inlineStr">
        <is>
          <t>누적 알람</t>
        </is>
      </c>
      <c r="K212" s="15" t="inlineStr">
        <is>
          <t>건수</t>
        </is>
      </c>
      <c r="L212" s="15" t="inlineStr"/>
      <c r="M212" s="13" t="inlineStr"/>
      <c r="N212" s="15" t="inlineStr"/>
      <c r="O212" s="15" t="inlineStr">
        <is>
          <t>[파생: 집계 행의 알람 3종 합]</t>
        </is>
      </c>
      <c r="P212" s="15" t="inlineStr"/>
    </row>
    <row r="213" s="42">
      <c r="A213" s="9" t="inlineStr">
        <is>
          <t>8.16</t>
        </is>
      </c>
      <c r="B213" s="10" t="inlineStr">
        <is>
          <t>SCR-OP-008</t>
        </is>
      </c>
      <c r="C213" s="9" t="inlineStr">
        <is>
          <t>리포트</t>
        </is>
      </c>
      <c r="D213" s="11" t="inlineStr">
        <is>
          <t>—</t>
        </is>
      </c>
      <c r="E213" s="10" t="inlineStr">
        <is>
          <t>목록</t>
        </is>
      </c>
      <c r="F213" s="10" t="inlineStr">
        <is>
          <t>요약 타일 — 4장 &gt; 요약 타일</t>
        </is>
      </c>
      <c r="G213" s="13" t="inlineStr">
        <is>
          <t>R·D</t>
        </is>
      </c>
      <c r="H213" s="14" t="inlineStr">
        <is>
          <t>R</t>
        </is>
      </c>
      <c r="I213" s="13" t="inlineStr">
        <is>
          <t>R</t>
        </is>
      </c>
      <c r="J213" s="15" t="inlineStr">
        <is>
          <t>통신 두절 사업장</t>
        </is>
      </c>
      <c r="K213" s="15" t="inlineStr">
        <is>
          <t>개소 수</t>
        </is>
      </c>
      <c r="L213" s="15" t="inlineStr"/>
      <c r="M213" s="13" t="inlineStr"/>
      <c r="N213" s="15" t="inlineStr"/>
      <c r="O213" s="15" t="inlineStr">
        <is>
          <t>[파생: online === false 개소 수] — 두절은 결측의 원인이라 따로 센다(E4)</t>
        </is>
      </c>
      <c r="P213" s="15" t="inlineStr"/>
    </row>
    <row r="214" s="42">
      <c r="A214" s="9" t="inlineStr">
        <is>
          <t>8.17</t>
        </is>
      </c>
      <c r="B214" s="10" t="inlineStr">
        <is>
          <t>SCR-OP-008</t>
        </is>
      </c>
      <c r="C214" s="9" t="inlineStr">
        <is>
          <t>리포트</t>
        </is>
      </c>
      <c r="D214" s="11" t="inlineStr">
        <is>
          <t>—</t>
        </is>
      </c>
      <c r="E214" s="10" t="inlineStr">
        <is>
          <t>목록</t>
        </is>
      </c>
      <c r="F214" s="10" t="inlineStr">
        <is>
          <t>요약 타일 — 4장 &gt; 요약 타일</t>
        </is>
      </c>
      <c r="G214" s="13" t="inlineStr">
        <is>
          <t>R·D</t>
        </is>
      </c>
      <c r="H214" s="14" t="inlineStr">
        <is>
          <t>R</t>
        </is>
      </c>
      <c r="I214" s="13" t="inlineStr">
        <is>
          <t>R</t>
        </is>
      </c>
      <c r="J214" s="15" t="inlineStr">
        <is>
          <t>배출 없음</t>
        </is>
      </c>
      <c r="K214" s="15" t="inlineStr">
        <is>
          <t>개소 수 — 두절과 구분된다</t>
        </is>
      </c>
      <c r="L214" s="15" t="inlineStr"/>
      <c r="M214" s="13" t="inlineStr"/>
      <c r="N214" s="15" t="inlineStr"/>
      <c r="O214" s="15" t="inlineStr">
        <is>
          <t>[파생: 방류 시간 0 개소 수] · [데이터셋 docs/datasets/Non_TMS_sites/04_사업장_유량,전력,전류 가동시간] 272일 중 15일(5.5%)이 이 상태였고 그중 13일은 전류계가 24시간 가동이었다 — 두절과 뜻이 다르다</t>
        </is>
      </c>
      <c r="P214" s="15" t="inlineStr"/>
    </row>
    <row r="215" s="42">
      <c r="A215" s="9" t="inlineStr">
        <is>
          <t>8.18</t>
        </is>
      </c>
      <c r="B215" s="10" t="inlineStr">
        <is>
          <t>SCR-OP-008</t>
        </is>
      </c>
      <c r="C215" s="9" t="inlineStr">
        <is>
          <t>리포트</t>
        </is>
      </c>
      <c r="D215" s="11" t="inlineStr">
        <is>
          <t>—</t>
        </is>
      </c>
      <c r="E215" s="10" t="inlineStr">
        <is>
          <t>목록</t>
        </is>
      </c>
      <c r="F215" s="10" t="inlineStr">
        <is>
          <t>센서 값 기간 통계 — 계측 항목 1개당 한 행 &gt; 센서 통계</t>
        </is>
      </c>
      <c r="G215" s="13" t="inlineStr">
        <is>
          <t>R·D</t>
        </is>
      </c>
      <c r="H215" s="14" t="inlineStr">
        <is>
          <t>R</t>
        </is>
      </c>
      <c r="I215" s="13" t="inlineStr">
        <is>
          <t>R</t>
        </is>
      </c>
      <c r="J215" s="15" t="inlineStr">
        <is>
          <t>계측 항목</t>
        </is>
      </c>
      <c r="K215" s="15" t="inlineStr">
        <is>
          <t>표 행 — 기호·라벨·단위·최소·평균·최대·최신·결측 건수·기준 판정</t>
        </is>
      </c>
      <c r="L215" s="15" t="inlineStr"/>
      <c r="M215" s="13" t="inlineStr"/>
      <c r="N215" s="15" t="inlineStr"/>
      <c r="O215" s="15" t="inlineStr">
        <is>
          <t>수소이온농도: [원문 p.55] · 자릿수 [PROVISIONAL] / 질산성질소: [원문 p.55]</t>
        </is>
      </c>
      <c r="P215" s="15" t="inlineStr"/>
    </row>
    <row r="216" s="42">
      <c r="A216" s="9" t="inlineStr">
        <is>
          <t>8.19</t>
        </is>
      </c>
      <c r="B216" s="10" t="inlineStr">
        <is>
          <t>SCR-OP-008</t>
        </is>
      </c>
      <c r="C216" s="9" t="inlineStr">
        <is>
          <t>리포트</t>
        </is>
      </c>
      <c r="D216" s="11" t="inlineStr">
        <is>
          <t>—</t>
        </is>
      </c>
      <c r="E216" s="10" t="inlineStr">
        <is>
          <t>목록</t>
        </is>
      </c>
      <c r="F216" s="10" t="inlineStr">
        <is>
          <t>센서 값 기간 통계 — 계측 항목 1개당 한 행 &gt; 센서 통계</t>
        </is>
      </c>
      <c r="G216" s="13" t="inlineStr">
        <is>
          <t>R·D</t>
        </is>
      </c>
      <c r="H216" s="14" t="inlineStr">
        <is>
          <t>R</t>
        </is>
      </c>
      <c r="I216" s="13" t="inlineStr">
        <is>
          <t>R</t>
        </is>
      </c>
      <c r="J216" s="15" t="inlineStr">
        <is>
          <t>결측 건수</t>
        </is>
      </c>
      <c r="K216" s="15" t="inlineStr">
        <is>
          <t>3/288 꼴</t>
        </is>
      </c>
      <c r="L216" s="15" t="inlineStr"/>
      <c r="M216" s="13" t="inlineStr"/>
      <c r="N216" s="15" t="inlineStr"/>
      <c r="O216" s="15" t="inlineStr">
        <is>
          <t>E4 평균만 보이면 몇 개를 빼고 낸 평균인지 알 수 없다</t>
        </is>
      </c>
      <c r="P216" s="15" t="inlineStr"/>
    </row>
    <row r="217" s="42">
      <c r="A217" s="9" t="inlineStr">
        <is>
          <t>8.20</t>
        </is>
      </c>
      <c r="B217" s="10" t="inlineStr">
        <is>
          <t>SCR-OP-008</t>
        </is>
      </c>
      <c r="C217" s="9" t="inlineStr">
        <is>
          <t>리포트</t>
        </is>
      </c>
      <c r="D217" s="11" t="inlineStr">
        <is>
          <t>—</t>
        </is>
      </c>
      <c r="E217" s="10" t="inlineStr">
        <is>
          <t>목록</t>
        </is>
      </c>
      <c r="F217" s="10" t="inlineStr">
        <is>
          <t>센서 값 기간 통계 — 계측 항목 1개당 한 행 &gt; 센서 통계</t>
        </is>
      </c>
      <c r="G217" s="13" t="inlineStr">
        <is>
          <t>R·D</t>
        </is>
      </c>
      <c r="H217" s="14" t="inlineStr">
        <is>
          <t>R</t>
        </is>
      </c>
      <c r="I217" s="13" t="inlineStr">
        <is>
          <t>R</t>
        </is>
      </c>
      <c r="J217" s="15" t="inlineStr">
        <is>
          <t>기준 판정</t>
        </is>
      </c>
      <c r="K217" s="15" t="inlineStr">
        <is>
          <t>기준 안 / 초과 / 미판정 — 최신값 기준</t>
        </is>
      </c>
      <c r="L217" s="15" t="inlineStr"/>
      <c r="M217" s="13" t="inlineStr"/>
      <c r="N217" s="15" t="inlineStr"/>
      <c r="O217" s="15" t="inlineStr">
        <is>
          <t>[설계] 평균으로 판정하면 한때의 초과가 묻힌다 · 기준이 없으면 미판정이며 정상으로 적지 않는다(E4)</t>
        </is>
      </c>
      <c r="P217" s="15" t="inlineStr"/>
    </row>
    <row r="218" s="42">
      <c r="A218" s="9" t="inlineStr">
        <is>
          <t>8.21</t>
        </is>
      </c>
      <c r="B218" s="10" t="inlineStr">
        <is>
          <t>SCR-OP-008</t>
        </is>
      </c>
      <c r="C218" s="9" t="inlineStr">
        <is>
          <t>리포트</t>
        </is>
      </c>
      <c r="D218" s="11" t="inlineStr">
        <is>
          <t>—</t>
        </is>
      </c>
      <c r="E218" s="10" t="inlineStr">
        <is>
          <t>목록</t>
        </is>
      </c>
      <c r="F218" s="10" t="inlineStr">
        <is>
          <t>센서 값 기간 통계 — 계측 항목 1개당 한 행 &gt; 센서 통계</t>
        </is>
      </c>
      <c r="G218" s="13" t="inlineStr">
        <is>
          <t>R·D</t>
        </is>
      </c>
      <c r="H218" s="14" t="inlineStr">
        <is>
          <t>R</t>
        </is>
      </c>
      <c r="I218" s="13" t="inlineStr">
        <is>
          <t>R</t>
        </is>
      </c>
      <c r="J218" s="15" t="inlineStr">
        <is>
          <t>CSV</t>
        </is>
      </c>
      <c r="K218" s="15" t="inlineStr">
        <is>
          <t>UTF-8 + BOM · 표와 같은 열</t>
        </is>
      </c>
      <c r="L218" s="15" t="inlineStr"/>
      <c r="M218" s="13" t="inlineStr"/>
      <c r="N218" s="15" t="inlineStr"/>
      <c r="O218" s="15" t="inlineStr">
        <is>
          <t>[원문 p.66] 리포트 내보내기</t>
        </is>
      </c>
      <c r="P218" s="15" t="inlineStr"/>
    </row>
    <row r="219" s="42">
      <c r="A219" s="9" t="inlineStr">
        <is>
          <t>8.22</t>
        </is>
      </c>
      <c r="B219" s="10" t="inlineStr">
        <is>
          <t>SCR-OP-008</t>
        </is>
      </c>
      <c r="C219" s="9" t="inlineStr">
        <is>
          <t>리포트</t>
        </is>
      </c>
      <c r="D219" s="11" t="inlineStr">
        <is>
          <t>—</t>
        </is>
      </c>
      <c r="E219" s="10" t="inlineStr">
        <is>
          <t>목록</t>
        </is>
      </c>
      <c r="F219" s="10" t="inlineStr">
        <is>
          <t>구간별 집계 — 구간 1개당 한 행 × 수질 8항목 &gt; 구간 집계</t>
        </is>
      </c>
      <c r="G219" s="13" t="inlineStr">
        <is>
          <t>R·D</t>
        </is>
      </c>
      <c r="H219" s="14" t="inlineStr">
        <is>
          <t>R</t>
        </is>
      </c>
      <c r="I219" s="13" t="inlineStr">
        <is>
          <t>R</t>
        </is>
      </c>
      <c r="J219" s="15" t="inlineStr">
        <is>
          <t>대상 항목</t>
        </is>
      </c>
      <c r="K219" s="15" t="inlineStr">
        <is>
          <t>수질 8종 고정 (WATER_SERIES_CODES)</t>
        </is>
      </c>
      <c r="L219" s="15" t="inlineStr"/>
      <c r="M219" s="13" t="inlineStr"/>
      <c r="N219" s="15" t="inlineStr"/>
      <c r="O219" s="15" t="inlineStr">
        <is>
          <t>[설계] 설비 계열(전류·전력·유량)은 배출 리포트의 축이 아니다 · 시계열 화면은 항목을 고를 수 있고 이 화면은 고정이다</t>
        </is>
      </c>
      <c r="P219" s="15" t="inlineStr"/>
    </row>
    <row r="220" s="42">
      <c r="A220" s="9" t="inlineStr">
        <is>
          <t>8.23</t>
        </is>
      </c>
      <c r="B220" s="10" t="inlineStr">
        <is>
          <t>SCR-OP-008</t>
        </is>
      </c>
      <c r="C220" s="9" t="inlineStr">
        <is>
          <t>리포트</t>
        </is>
      </c>
      <c r="D220" s="11" t="inlineStr">
        <is>
          <t>—</t>
        </is>
      </c>
      <c r="E220" s="10" t="inlineStr">
        <is>
          <t>목록</t>
        </is>
      </c>
      <c r="F220" s="10" t="inlineStr">
        <is>
          <t>구간별 집계 — 구간 1개당 한 행 × 수질 8항목 &gt; 구간 집계</t>
        </is>
      </c>
      <c r="G220" s="13" t="inlineStr">
        <is>
          <t>R·D</t>
        </is>
      </c>
      <c r="H220" s="14" t="inlineStr">
        <is>
          <t>R</t>
        </is>
      </c>
      <c r="I220" s="13" t="inlineStr">
        <is>
          <t>R</t>
        </is>
      </c>
      <c r="J220" s="15" t="inlineStr">
        <is>
          <t>대상 구간</t>
        </is>
      </c>
      <c r="K220" s="15" t="inlineStr">
        <is>
          <t>리포트 기간 필터(?period=)를 따른다</t>
        </is>
      </c>
      <c r="L220" s="15" t="inlineStr"/>
      <c r="M220" s="13" t="inlineStr"/>
      <c r="N220" s="15" t="inlineStr"/>
      <c r="O220" s="15" t="inlineStr">
        <is>
          <t>[설계] 화면에 이미 기간 축이 있다 — 집계표·센서 통계와 같은 구간을 봐야 세 표가 같은 것을 말한다</t>
        </is>
      </c>
      <c r="P220" s="15" t="inlineStr"/>
    </row>
    <row r="221" s="42">
      <c r="A221" s="9" t="inlineStr">
        <is>
          <t>8.24</t>
        </is>
      </c>
      <c r="B221" s="10" t="inlineStr">
        <is>
          <t>SCR-OP-008</t>
        </is>
      </c>
      <c r="C221" s="9" t="inlineStr">
        <is>
          <t>리포트</t>
        </is>
      </c>
      <c r="D221" s="11" t="inlineStr">
        <is>
          <t>—</t>
        </is>
      </c>
      <c r="E221" s="10" t="inlineStr">
        <is>
          <t>목록</t>
        </is>
      </c>
      <c r="F221" s="10" t="inlineStr">
        <is>
          <t>구간별 집계 — 구간 1개당 한 행 × 수질 8항목 &gt; 구간 집계</t>
        </is>
      </c>
      <c r="G221" s="13" t="inlineStr">
        <is>
          <t>R·D</t>
        </is>
      </c>
      <c r="H221" s="14" t="inlineStr">
        <is>
          <t>R</t>
        </is>
      </c>
      <c r="I221" s="13" t="inlineStr">
        <is>
          <t>R</t>
        </is>
      </c>
      <c r="J221" s="15" t="inlineStr">
        <is>
          <t>집계 단위·통계</t>
        </is>
      </c>
      <c r="K221" s="15" t="inlineStr">
        <is>
          <t>세그먼트 2조. URL에 두지 않는다</t>
        </is>
      </c>
      <c r="L221" s="15" t="inlineStr"/>
      <c r="M221" s="13" t="inlineStr"/>
      <c r="N221" s="15" t="inlineStr"/>
      <c r="O221" s="15" t="inlineStr">
        <is>
          <t>[설계] 기간이 이미 URL에 있고 여기에 두 키를 더하면 리포트 URL이 필터 셋을 나른다 — 시계열 화면은 그 화면의 주 축이라 URL에 둔다</t>
        </is>
      </c>
      <c r="P221" s="15" t="inlineStr"/>
    </row>
    <row r="222" s="42">
      <c r="A222" s="9" t="inlineStr">
        <is>
          <t>8.25</t>
        </is>
      </c>
      <c r="B222" s="10" t="inlineStr">
        <is>
          <t>SCR-OP-008</t>
        </is>
      </c>
      <c r="C222" s="9" t="inlineStr">
        <is>
          <t>리포트</t>
        </is>
      </c>
      <c r="D222" s="11" t="inlineStr">
        <is>
          <t>—</t>
        </is>
      </c>
      <c r="E222" s="10" t="inlineStr">
        <is>
          <t>목록</t>
        </is>
      </c>
      <c r="F222" s="10" t="inlineStr">
        <is>
          <t>구간별 집계 — 구간 1개당 한 행 × 수질 8항목 &gt; 구간 집계</t>
        </is>
      </c>
      <c r="G222" s="13" t="inlineStr">
        <is>
          <t>R·D</t>
        </is>
      </c>
      <c r="H222" s="14" t="inlineStr">
        <is>
          <t>R</t>
        </is>
      </c>
      <c r="I222" s="13" t="inlineStr">
        <is>
          <t>R</t>
        </is>
      </c>
      <c r="J222" s="15" t="inlineStr">
        <is>
          <t>일·월 집계</t>
        </is>
      </c>
      <c r="K222" s="15" t="inlineStr">
        <is>
          <t>없다</t>
        </is>
      </c>
      <c r="L222" s="15" t="inlineStr"/>
      <c r="M222" s="13" t="inlineStr"/>
      <c r="N222" s="15" t="inlineStr"/>
      <c r="O222" s="15" t="inlineStr">
        <is>
          <t>[원문 p.65] 시연 데이터의 축적 구간이 24시간이라 일 단위로 묶으면 한 행뿐이고 월은 만들 수 없다 — 이력이 쌓이면 단위만 더한다</t>
        </is>
      </c>
      <c r="P222" s="15" t="inlineStr"/>
    </row>
    <row r="223" s="42">
      <c r="A223" s="9" t="inlineStr">
        <is>
          <t>8.26</t>
        </is>
      </c>
      <c r="B223" s="10" t="inlineStr">
        <is>
          <t>SCR-OP-008</t>
        </is>
      </c>
      <c r="C223" s="9" t="inlineStr">
        <is>
          <t>리포트</t>
        </is>
      </c>
      <c r="D223" s="11" t="inlineStr">
        <is>
          <t>—</t>
        </is>
      </c>
      <c r="E223" s="10" t="inlineStr">
        <is>
          <t>목록</t>
        </is>
      </c>
      <c r="F223" s="10" t="inlineStr">
        <is>
          <t>오염도 판정 — TOC·TN·TP 3행 &gt; 오염도 판정</t>
        </is>
      </c>
      <c r="G223" s="13" t="inlineStr">
        <is>
          <t>R·D</t>
        </is>
      </c>
      <c r="H223" s="14" t="inlineStr">
        <is>
          <t>R</t>
        </is>
      </c>
      <c r="I223" s="13" t="inlineStr">
        <is>
          <t>R</t>
        </is>
      </c>
      <c r="J223" s="15" t="inlineStr">
        <is>
          <t>항목</t>
        </is>
      </c>
      <c r="K223" s="15" t="inlineStr">
        <is>
          <t>표 행 — 항목 · 값의 출처 · 판정 · 경향 칩</t>
        </is>
      </c>
      <c r="L223" s="15" t="inlineStr"/>
      <c r="M223" s="13" t="inlineStr"/>
      <c r="N223" s="15" t="inlineStr"/>
      <c r="O223" s="15" t="inlineStr">
        <is>
          <t>총유기탄소: [원문 발표 p.17] 추정 대상 · R²는 원문에 없어 null / 총인: [원문 p.27]</t>
        </is>
      </c>
      <c r="P223" s="15" t="inlineStr"/>
    </row>
    <row r="224" s="42">
      <c r="A224" s="9" t="inlineStr">
        <is>
          <t>8.27</t>
        </is>
      </c>
      <c r="B224" s="10" t="inlineStr">
        <is>
          <t>SCR-OP-008</t>
        </is>
      </c>
      <c r="C224" s="9" t="inlineStr">
        <is>
          <t>리포트</t>
        </is>
      </c>
      <c r="D224" s="11" t="inlineStr">
        <is>
          <t>—</t>
        </is>
      </c>
      <c r="E224" s="10" t="inlineStr">
        <is>
          <t>목록</t>
        </is>
      </c>
      <c r="F224" s="10" t="inlineStr">
        <is>
          <t>오염도 판정 — TOC·TN·TP 3행 &gt; 오염도 판정</t>
        </is>
      </c>
      <c r="G224" s="13" t="inlineStr">
        <is>
          <t>R·D</t>
        </is>
      </c>
      <c r="H224" s="14" t="inlineStr">
        <is>
          <t>R</t>
        </is>
      </c>
      <c r="I224" s="13" t="inlineStr">
        <is>
          <t>R</t>
        </is>
      </c>
      <c r="J224" s="15" t="inlineStr">
        <is>
          <t>농도</t>
        </is>
      </c>
      <c r="K224" s="15" t="inlineStr">
        <is>
          <t>싣지 않는다</t>
        </is>
      </c>
      <c r="L224" s="15" t="inlineStr"/>
      <c r="M224" s="13" t="inlineStr"/>
      <c r="N224" s="15" t="inlineStr"/>
      <c r="O224" s="15" t="inlineStr">
        <is>
          <t>[회의 2026-08-20] 소프트 센싱으로는 절대값 정확도를 맞추기 어려워 기준 대비만 낸다 — 리포트가 숫자를 다시 적으면 그 판단이 화면 하나에서만 지켜진다</t>
        </is>
      </c>
      <c r="P224" s="15" t="inlineStr"/>
    </row>
    <row r="225" s="42">
      <c r="A225" s="9" t="inlineStr">
        <is>
          <t>8.28</t>
        </is>
      </c>
      <c r="B225" s="10" t="inlineStr">
        <is>
          <t>SCR-OP-008</t>
        </is>
      </c>
      <c r="C225" s="9" t="inlineStr">
        <is>
          <t>리포트</t>
        </is>
      </c>
      <c r="D225" s="11" t="inlineStr">
        <is>
          <t>—</t>
        </is>
      </c>
      <c r="E225" s="10" t="inlineStr">
        <is>
          <t>목록</t>
        </is>
      </c>
      <c r="F225" s="10" t="inlineStr">
        <is>
          <t>오염도 판정 — TOC·TN·TP 3행 &gt; 오염도 판정</t>
        </is>
      </c>
      <c r="G225" s="13" t="inlineStr">
        <is>
          <t>R·D</t>
        </is>
      </c>
      <c r="H225" s="14" t="inlineStr">
        <is>
          <t>R</t>
        </is>
      </c>
      <c r="I225" s="13" t="inlineStr">
        <is>
          <t>R</t>
        </is>
      </c>
      <c r="J225" s="15" t="inlineStr">
        <is>
          <t>판정·근거</t>
        </is>
      </c>
      <c r="K225" s="15" t="inlineStr">
        <is>
          <t>오염도 추정 화면과 같은 함수(trendVerdict)</t>
        </is>
      </c>
      <c r="L225" s="15" t="inlineStr"/>
      <c r="M225" s="13" t="inlineStr"/>
      <c r="N225" s="15" t="inlineStr"/>
      <c r="O225" s="15" t="inlineStr">
        <is>
          <t>[설계] 세 화면이 같은 답을 내야 한다(SCR-OP-004 )</t>
        </is>
      </c>
      <c r="P225" s="15" t="inlineStr"/>
    </row>
    <row r="226" s="42">
      <c r="A226" s="9" t="inlineStr">
        <is>
          <t>8.29</t>
        </is>
      </c>
      <c r="B226" s="10" t="inlineStr">
        <is>
          <t>SCR-OP-008</t>
        </is>
      </c>
      <c r="C226" s="9" t="inlineStr">
        <is>
          <t>리포트</t>
        </is>
      </c>
      <c r="D226" s="11" t="inlineStr">
        <is>
          <t>—</t>
        </is>
      </c>
      <c r="E226" s="10" t="inlineStr">
        <is>
          <t>목록</t>
        </is>
      </c>
      <c r="F226" s="10" t="inlineStr">
        <is>
          <t>조작 &gt; 기간 선택</t>
        </is>
      </c>
      <c r="G226" s="13" t="inlineStr">
        <is>
          <t>R·D</t>
        </is>
      </c>
      <c r="H226" s="14" t="inlineStr">
        <is>
          <t>R</t>
        </is>
      </c>
      <c r="I226" s="13" t="inlineStr">
        <is>
          <t>R</t>
        </is>
      </c>
      <c r="J226" s="15" t="inlineStr">
        <is>
          <t>6시간 · 12시간 · 24시간</t>
        </is>
      </c>
      <c r="K226" s="15" t="inlineStr">
        <is>
          <t>세그먼트 버튼 3택 1. URL hours</t>
        </is>
      </c>
      <c r="L226" s="15" t="inlineStr"/>
      <c r="M226" s="13" t="inlineStr"/>
      <c r="N226" s="15" t="inlineStr"/>
      <c r="O226" s="15" t="inlineStr">
        <is>
          <t>[설계] 시연 데이터의 축적 구간 24시간 [원문 p.65] 안에서만 고른다</t>
        </is>
      </c>
      <c r="P226" s="15" t="inlineStr"/>
    </row>
    <row r="227" s="42">
      <c r="A227" s="9" t="inlineStr">
        <is>
          <t>8.30</t>
        </is>
      </c>
      <c r="B227" s="10" t="inlineStr">
        <is>
          <t>SCR-OP-008</t>
        </is>
      </c>
      <c r="C227" s="9" t="inlineStr">
        <is>
          <t>리포트</t>
        </is>
      </c>
      <c r="D227" s="11" t="inlineStr">
        <is>
          <t>—</t>
        </is>
      </c>
      <c r="E227" s="10" t="inlineStr">
        <is>
          <t>목록</t>
        </is>
      </c>
      <c r="F227" s="10" t="inlineStr">
        <is>
          <t>조작 &gt; 내보내기</t>
        </is>
      </c>
      <c r="G227" s="13" t="inlineStr">
        <is>
          <t>R·D</t>
        </is>
      </c>
      <c r="H227" s="14" t="inlineStr">
        <is>
          <t>R</t>
        </is>
      </c>
      <c r="I227" s="13" t="inlineStr">
        <is>
          <t>R</t>
        </is>
      </c>
      <c r="J227" s="15" t="inlineStr">
        <is>
          <t>CSV 버튼</t>
        </is>
      </c>
      <c r="K227" s="15" t="inlineStr">
        <is>
          <t>UTF-8 + BOM · 표와 같은 16열 · 값 없음은 빈 칸</t>
        </is>
      </c>
      <c r="L227" s="15" t="inlineStr"/>
      <c r="M227" s="13" t="inlineStr"/>
      <c r="N227" s="15" t="inlineStr"/>
      <c r="O227" s="15" t="inlineStr">
        <is>
          <t>[원문 p.66] 리포트 내보내기 · 인코딩·빈 칸 규칙은 [설계: BOM이 없으면 엑셀이 한글을 깨뜨리고, 0을 채우면 표의 '—'와 뜻이 달라진다]</t>
        </is>
      </c>
      <c r="P227" s="15" t="inlineStr"/>
    </row>
    <row r="228" s="42">
      <c r="A228" s="9" t="inlineStr">
        <is>
          <t>8.31</t>
        </is>
      </c>
      <c r="B228" s="10" t="inlineStr">
        <is>
          <t>SCR-OP-008</t>
        </is>
      </c>
      <c r="C228" s="9" t="inlineStr">
        <is>
          <t>리포트</t>
        </is>
      </c>
      <c r="D228" s="11" t="inlineStr">
        <is>
          <t>—</t>
        </is>
      </c>
      <c r="E228" s="10" t="inlineStr">
        <is>
          <t>목록</t>
        </is>
      </c>
      <c r="F228" s="10" t="inlineStr">
        <is>
          <t>조작 &gt; 각주</t>
        </is>
      </c>
      <c r="G228" s="13" t="inlineStr">
        <is>
          <t>R·D</t>
        </is>
      </c>
      <c r="H228" s="14" t="inlineStr">
        <is>
          <t>R</t>
        </is>
      </c>
      <c r="I228" s="13" t="inlineStr">
        <is>
          <t>R</t>
        </is>
      </c>
      <c r="J228" s="15" t="inlineStr">
        <is>
          <t>집계 기준</t>
        </is>
      </c>
      <c r="K228" s="15" t="inlineStr">
        <is>
          <t>결측 제외·방류 구분·미구현 항목을 글로</t>
        </is>
      </c>
      <c r="L228" s="15" t="inlineStr"/>
      <c r="M228" s="13" t="inlineStr"/>
      <c r="N228" s="15" t="inlineStr"/>
      <c r="O228" s="15" t="inlineStr">
        <is>
          <t>[설계] 결측 제외·방류 구분·미구현 항목을 글로 적는다 — 표의 숫자만으로는 무엇이 빠졌는지 알 수 없다</t>
        </is>
      </c>
      <c r="P228" s="15" t="inlineStr"/>
    </row>
    <row r="229" s="42">
      <c r="A229" s="9" t="inlineStr">
        <is>
          <t>9.0</t>
        </is>
      </c>
      <c r="B229" s="10" t="inlineStr">
        <is>
          <t>SCR-OP-009</t>
        </is>
      </c>
      <c r="C229" s="9" t="inlineStr">
        <is>
          <t>수분석 검증</t>
        </is>
      </c>
      <c r="D229" s="11" t="inlineStr">
        <is>
          <t>—</t>
        </is>
      </c>
      <c r="E229" s="10" t="inlineStr">
        <is>
          <t>제거</t>
        </is>
      </c>
      <c r="F229" s="10" t="inlineStr">
        <is>
          <t>회차별 수분석 실측값과 AI 추정값을 대조하고 R²·MAE로 정확도를 확인한다</t>
        </is>
      </c>
      <c r="G229" s="13" t="inlineStr">
        <is>
          <t>✕</t>
        </is>
      </c>
      <c r="H229" s="14" t="inlineStr">
        <is>
          <t>✕</t>
        </is>
      </c>
      <c r="I229" s="13" t="inlineStr">
        <is>
          <t>✕</t>
        </is>
      </c>
      <c r="J229" s="15" t="inlineStr">
        <is>
          <t>회차 목록, 회차 정보, 대조표, 검증 지표, 분석기 안내</t>
        </is>
      </c>
      <c r="K229" s="15" t="inlineStr">
        <is>
          <t>세로 목록, 최신순, 선택 상태, 정의 목록 4항목, 표, 우측 정렬 수치, 비고 열, 표 — 항목 3행 × (R²·MAE·표본), 문단, 사업장별 분기</t>
        </is>
      </c>
      <c r="L229" s="15" t="inlineStr">
        <is>
          <t>N</t>
        </is>
      </c>
      <c r="M229" s="13" t="inlineStr">
        <is>
          <t>N</t>
        </is>
      </c>
      <c r="N229" s="15" t="inlineStr">
        <is>
          <t>회차 전환 시 URL 갱신. 화면 이동 없음</t>
        </is>
      </c>
      <c r="O229" s="15" t="inlineStr">
        <is>
          <t>관련 요구사항 REQ-AD-031</t>
        </is>
      </c>
      <c r="P229" s="15" t="inlineStr">
        <is>
          <t>통신 두절 사업장 → 수분석 회차는 그대로 나온다 — 사람이 시료를 떠다 분석하므로 ECP와 무관하다 [공정자료 p.13]. AI 열이 비고 통신 두절로 AI 산출 중단이 붙는다 / 분석기 미설치 사업장 → 설치 대상 아님 — 1개소뿐이라는 사실을 함께 적는다(R19) / AI 추정 대상 아닌 항목 → 오차 — + 이유 문구 / 지표 표본 부족 → R²·MAE —</t>
        </is>
      </c>
    </row>
    <row r="230" s="42">
      <c r="A230" s="9" t="inlineStr">
        <is>
          <t>9.1</t>
        </is>
      </c>
      <c r="B230" s="10" t="inlineStr">
        <is>
          <t>SCR-OP-009</t>
        </is>
      </c>
      <c r="C230" s="9" t="inlineStr">
        <is>
          <t>수분석 검증</t>
        </is>
      </c>
      <c r="D230" s="11" t="inlineStr">
        <is>
          <t>—</t>
        </is>
      </c>
      <c r="E230" s="10" t="inlineStr">
        <is>
          <t>제거</t>
        </is>
      </c>
      <c r="F230" s="10" t="inlineStr">
        <is>
          <t>대조표 — 법정 점검 5항목 &gt; 대조표</t>
        </is>
      </c>
      <c r="G230" s="13" t="inlineStr">
        <is>
          <t>✕</t>
        </is>
      </c>
      <c r="H230" s="14" t="inlineStr">
        <is>
          <t>✕</t>
        </is>
      </c>
      <c r="I230" s="13" t="inlineStr">
        <is>
          <t>✕</t>
        </is>
      </c>
      <c r="J230" s="15" t="inlineStr">
        <is>
          <t>TOC</t>
        </is>
      </c>
      <c r="K230" s="15" t="inlineStr">
        <is>
          <t>실측 · AI 추정 · 오차 · 비고 — 대조 가능</t>
        </is>
      </c>
      <c r="L230" s="15" t="inlineStr"/>
      <c r="M230" s="13" t="inlineStr"/>
      <c r="N230" s="15" t="inlineStr"/>
      <c r="O230" s="15" t="inlineStr">
        <is>
          <t>총유기탄소: [원문 p.38]</t>
        </is>
      </c>
      <c r="P230" s="15" t="inlineStr"/>
    </row>
    <row r="231" s="42">
      <c r="A231" s="9" t="inlineStr">
        <is>
          <t>9.2</t>
        </is>
      </c>
      <c r="B231" s="10" t="inlineStr">
        <is>
          <t>SCR-OP-009</t>
        </is>
      </c>
      <c r="C231" s="9" t="inlineStr">
        <is>
          <t>수분석 검증</t>
        </is>
      </c>
      <c r="D231" s="11" t="inlineStr">
        <is>
          <t>—</t>
        </is>
      </c>
      <c r="E231" s="10" t="inlineStr">
        <is>
          <t>제거</t>
        </is>
      </c>
      <c r="F231" s="10" t="inlineStr">
        <is>
          <t>대조표 — 법정 점검 5항목 &gt; 대조표</t>
        </is>
      </c>
      <c r="G231" s="13" t="inlineStr">
        <is>
          <t>✕</t>
        </is>
      </c>
      <c r="H231" s="14" t="inlineStr">
        <is>
          <t>✕</t>
        </is>
      </c>
      <c r="I231" s="13" t="inlineStr">
        <is>
          <t>✕</t>
        </is>
      </c>
      <c r="J231" s="15" t="inlineStr">
        <is>
          <t>TN</t>
        </is>
      </c>
      <c r="K231" s="15" t="inlineStr">
        <is>
          <t>같음</t>
        </is>
      </c>
      <c r="L231" s="15" t="inlineStr"/>
      <c r="M231" s="13" t="inlineStr"/>
      <c r="N231" s="15" t="inlineStr"/>
      <c r="O231" s="0" t="inlineStr">
        <is>
          <t>총질소: [원문 p.38]</t>
        </is>
      </c>
      <c r="P231" s="0" t="inlineStr"/>
    </row>
    <row r="232" s="42">
      <c r="A232" s="9" t="inlineStr">
        <is>
          <t>9.3</t>
        </is>
      </c>
      <c r="B232" s="10" t="inlineStr">
        <is>
          <t>SCR-OP-009</t>
        </is>
      </c>
      <c r="C232" s="9" t="inlineStr">
        <is>
          <t>수분석 검증</t>
        </is>
      </c>
      <c r="D232" s="11" t="inlineStr">
        <is>
          <t>—</t>
        </is>
      </c>
      <c r="E232" s="10" t="inlineStr">
        <is>
          <t>제거</t>
        </is>
      </c>
      <c r="F232" s="10" t="inlineStr">
        <is>
          <t>대조표 — 법정 점검 5항목 &gt; 대조표</t>
        </is>
      </c>
      <c r="G232" s="13" t="inlineStr">
        <is>
          <t>✕</t>
        </is>
      </c>
      <c r="H232" s="14" t="inlineStr">
        <is>
          <t>✕</t>
        </is>
      </c>
      <c r="I232" s="13" t="inlineStr">
        <is>
          <t>✕</t>
        </is>
      </c>
      <c r="J232" s="15" t="inlineStr">
        <is>
          <t>TP</t>
        </is>
      </c>
      <c r="K232" s="15" t="inlineStr">
        <is>
          <t>같음</t>
        </is>
      </c>
      <c r="L232" s="15" t="inlineStr"/>
      <c r="M232" s="13" t="inlineStr"/>
      <c r="N232" s="15" t="inlineStr"/>
      <c r="O232" s="0" t="inlineStr">
        <is>
          <t>총인: [원문 p.38]</t>
        </is>
      </c>
      <c r="P232" s="0" t="inlineStr"/>
    </row>
    <row r="233" s="42">
      <c r="A233" s="9" t="inlineStr">
        <is>
          <t>9.4</t>
        </is>
      </c>
      <c r="B233" s="10" t="inlineStr">
        <is>
          <t>SCR-OP-009</t>
        </is>
      </c>
      <c r="C233" s="9" t="inlineStr">
        <is>
          <t>수분석 검증</t>
        </is>
      </c>
      <c r="D233" s="11" t="inlineStr">
        <is>
          <t>—</t>
        </is>
      </c>
      <c r="E233" s="10" t="inlineStr">
        <is>
          <t>제거</t>
        </is>
      </c>
      <c r="F233" s="10" t="inlineStr">
        <is>
          <t>대조표 — 법정 점검 5항목 &gt; 대조표</t>
        </is>
      </c>
      <c r="G233" s="13" t="inlineStr">
        <is>
          <t>✕</t>
        </is>
      </c>
      <c r="H233" s="14" t="inlineStr">
        <is>
          <t>✕</t>
        </is>
      </c>
      <c r="I233" s="13" t="inlineStr">
        <is>
          <t>✕</t>
        </is>
      </c>
      <c r="J233" s="15" t="inlineStr">
        <is>
          <t>SS</t>
        </is>
      </c>
      <c r="K233" s="15" t="inlineStr">
        <is>
          <t>실측만 · 추정 칸에 왜 없는지를 적는다(계측·추정 대상 아님)</t>
        </is>
      </c>
      <c r="L233" s="15" t="inlineStr"/>
      <c r="M233" s="13" t="inlineStr"/>
      <c r="N233" s="15" t="inlineStr"/>
      <c r="O233" s="0" t="inlineStr">
        <is>
          <t>부유물질: [공정자료 p.5·19] 법정 점검 항목 · 우리 계측에 없어 추정 대상이 아니다</t>
        </is>
      </c>
      <c r="P233" s="0" t="inlineStr"/>
    </row>
    <row r="234" s="42">
      <c r="A234" s="9" t="inlineStr">
        <is>
          <t>9.5</t>
        </is>
      </c>
      <c r="B234" s="10" t="inlineStr">
        <is>
          <t>SCR-OP-009</t>
        </is>
      </c>
      <c r="C234" s="9" t="inlineStr">
        <is>
          <t>수분석 검증</t>
        </is>
      </c>
      <c r="D234" s="11" t="inlineStr">
        <is>
          <t>—</t>
        </is>
      </c>
      <c r="E234" s="10" t="inlineStr">
        <is>
          <t>제거</t>
        </is>
      </c>
      <c r="F234" s="10" t="inlineStr">
        <is>
          <t>대조표 — 법정 점검 5항목 &gt; 대조표</t>
        </is>
      </c>
      <c r="G234" s="13" t="inlineStr">
        <is>
          <t>✕</t>
        </is>
      </c>
      <c r="H234" s="14" t="inlineStr">
        <is>
          <t>✕</t>
        </is>
      </c>
      <c r="I234" s="13" t="inlineStr">
        <is>
          <t>✕</t>
        </is>
      </c>
      <c r="J234" s="15" t="inlineStr">
        <is>
          <t>COD</t>
        </is>
      </c>
      <c r="K234" s="15" t="inlineStr">
        <is>
          <t>실측만 · TOC로 대체되어 폐지 [공정자료 p.12·16]</t>
        </is>
      </c>
      <c r="L234" s="15" t="inlineStr"/>
      <c r="M234" s="13" t="inlineStr"/>
      <c r="N234" s="15" t="inlineStr"/>
      <c r="O234" s="0" t="inlineStr">
        <is>
          <t>화학적 산소요구량: [공정자료 p.5·19] 법정 점검 항목 · 우리 계측에 없어 추정 대상이 아니다</t>
        </is>
      </c>
      <c r="P234" s="0" t="inlineStr"/>
    </row>
    <row r="235" s="42">
      <c r="A235" s="9" t="inlineStr">
        <is>
          <t>9.6</t>
        </is>
      </c>
      <c r="B235" s="10" t="inlineStr">
        <is>
          <t>SCR-OP-009</t>
        </is>
      </c>
      <c r="C235" s="9" t="inlineStr">
        <is>
          <t>수분석 검증</t>
        </is>
      </c>
      <c r="D235" s="11" t="inlineStr">
        <is>
          <t>—</t>
        </is>
      </c>
      <c r="E235" s="10" t="inlineStr">
        <is>
          <t>제거</t>
        </is>
      </c>
      <c r="F235" s="10" t="inlineStr">
        <is>
          <t>검증 지표 — 항목 3 × 지표 4 &gt; 검증 지표</t>
        </is>
      </c>
      <c r="G235" s="13" t="inlineStr">
        <is>
          <t>✕</t>
        </is>
      </c>
      <c r="H235" s="14" t="inlineStr">
        <is>
          <t>✕</t>
        </is>
      </c>
      <c r="I235" s="13" t="inlineStr">
        <is>
          <t>✕</t>
        </is>
      </c>
      <c r="J235" s="15" t="inlineStr">
        <is>
          <t>TOC 행</t>
        </is>
      </c>
      <c r="K235" s="15" t="inlineStr">
        <is>
          <t>R²(3자리) · MAE(2자리) · RMSE(2자리) · 표본 수</t>
        </is>
      </c>
      <c r="L235" s="15" t="inlineStr"/>
      <c r="M235" s="13" t="inlineStr"/>
      <c r="N235" s="15" t="inlineStr"/>
      <c r="O235" s="0" t="inlineStr">
        <is>
          <t>총유기탄소: [원문 p.38]</t>
        </is>
      </c>
      <c r="P235" s="0" t="inlineStr"/>
    </row>
    <row r="236" s="42">
      <c r="A236" s="9" t="inlineStr">
        <is>
          <t>9.7</t>
        </is>
      </c>
      <c r="B236" s="10" t="inlineStr">
        <is>
          <t>SCR-OP-009</t>
        </is>
      </c>
      <c r="C236" s="9" t="inlineStr">
        <is>
          <t>수분석 검증</t>
        </is>
      </c>
      <c r="D236" s="11" t="inlineStr">
        <is>
          <t>—</t>
        </is>
      </c>
      <c r="E236" s="10" t="inlineStr">
        <is>
          <t>제거</t>
        </is>
      </c>
      <c r="F236" s="10" t="inlineStr">
        <is>
          <t>검증 지표 — 항목 3 × 지표 4 &gt; 검증 지표</t>
        </is>
      </c>
      <c r="G236" s="13" t="inlineStr">
        <is>
          <t>✕</t>
        </is>
      </c>
      <c r="H236" s="14" t="inlineStr">
        <is>
          <t>✕</t>
        </is>
      </c>
      <c r="I236" s="13" t="inlineStr">
        <is>
          <t>✕</t>
        </is>
      </c>
      <c r="J236" s="15" t="inlineStr">
        <is>
          <t>TN 행</t>
        </is>
      </c>
      <c r="K236" s="15" t="inlineStr">
        <is>
          <t>같음</t>
        </is>
      </c>
      <c r="L236" s="15" t="inlineStr"/>
      <c r="M236" s="13" t="inlineStr"/>
      <c r="N236" s="15" t="inlineStr"/>
      <c r="O236" s="0" t="inlineStr">
        <is>
          <t>총질소: [원문 p.38]</t>
        </is>
      </c>
      <c r="P236" s="0" t="inlineStr"/>
    </row>
    <row r="237" s="42">
      <c r="A237" s="9" t="inlineStr">
        <is>
          <t>9.8</t>
        </is>
      </c>
      <c r="B237" s="10" t="inlineStr">
        <is>
          <t>SCR-OP-009</t>
        </is>
      </c>
      <c r="C237" s="9" t="inlineStr">
        <is>
          <t>수분석 검증</t>
        </is>
      </c>
      <c r="D237" s="11" t="inlineStr">
        <is>
          <t>—</t>
        </is>
      </c>
      <c r="E237" s="10" t="inlineStr">
        <is>
          <t>제거</t>
        </is>
      </c>
      <c r="F237" s="10" t="inlineStr">
        <is>
          <t>검증 지표 — 항목 3 × 지표 4 &gt; 검증 지표</t>
        </is>
      </c>
      <c r="G237" s="13" t="inlineStr">
        <is>
          <t>✕</t>
        </is>
      </c>
      <c r="H237" s="14" t="inlineStr">
        <is>
          <t>✕</t>
        </is>
      </c>
      <c r="I237" s="13" t="inlineStr">
        <is>
          <t>✕</t>
        </is>
      </c>
      <c r="J237" s="15" t="inlineStr">
        <is>
          <t>TP 행</t>
        </is>
      </c>
      <c r="K237" s="15" t="inlineStr">
        <is>
          <t>같음</t>
        </is>
      </c>
      <c r="L237" s="15" t="inlineStr"/>
      <c r="M237" s="13" t="inlineStr"/>
      <c r="N237" s="15" t="inlineStr"/>
      <c r="O237" s="0" t="inlineStr">
        <is>
          <t>총인: [원문 p.38]</t>
        </is>
      </c>
      <c r="P237" s="0" t="inlineStr"/>
    </row>
    <row r="238" s="42">
      <c r="A238" s="9" t="inlineStr">
        <is>
          <t>9.9</t>
        </is>
      </c>
      <c r="B238" s="10" t="inlineStr">
        <is>
          <t>SCR-OP-009</t>
        </is>
      </c>
      <c r="C238" s="9" t="inlineStr">
        <is>
          <t>수분석 검증</t>
        </is>
      </c>
      <c r="D238" s="11" t="inlineStr">
        <is>
          <t>—</t>
        </is>
      </c>
      <c r="E238" s="10" t="inlineStr">
        <is>
          <t>제거</t>
        </is>
      </c>
      <c r="F238" s="10" t="inlineStr">
        <is>
          <t>회차 목록·정보 &gt; 회차 목록</t>
        </is>
      </c>
      <c r="G238" s="13" t="inlineStr">
        <is>
          <t>✕</t>
        </is>
      </c>
      <c r="H238" s="14" t="inlineStr">
        <is>
          <t>✕</t>
        </is>
      </c>
      <c r="I238" s="13" t="inlineStr">
        <is>
          <t>✕</t>
        </is>
      </c>
      <c r="J238" s="15" t="inlineStr">
        <is>
          <t>회차 1건당 한 행</t>
        </is>
      </c>
      <c r="K238" s="15" t="inlineStr">
        <is>
          <t>12회차 · 최신순 · 선택 상태. URL로 전환</t>
        </is>
      </c>
      <c r="L238" s="15" t="inlineStr"/>
      <c r="M238" s="13" t="inlineStr"/>
      <c r="N238" s="15" t="inlineStr"/>
      <c r="O238" s="0" t="inlineStr">
        <is>
          <t>월 2회 수분석 [원문 p.38] · 회차 수 12는 시연값 [PROVISIONAL](원문이 검증 기간을 정하지 않는다)</t>
        </is>
      </c>
      <c r="P238" s="0" t="inlineStr"/>
    </row>
    <row r="239" s="42">
      <c r="A239" s="9" t="inlineStr">
        <is>
          <t>9.10</t>
        </is>
      </c>
      <c r="B239" s="10" t="inlineStr">
        <is>
          <t>SCR-OP-009</t>
        </is>
      </c>
      <c r="C239" s="9" t="inlineStr">
        <is>
          <t>수분석 검증</t>
        </is>
      </c>
      <c r="D239" s="11" t="inlineStr">
        <is>
          <t>—</t>
        </is>
      </c>
      <c r="E239" s="10" t="inlineStr">
        <is>
          <t>제거</t>
        </is>
      </c>
      <c r="F239" s="10" t="inlineStr">
        <is>
          <t>회차 목록·정보 &gt; 회차 정보</t>
        </is>
      </c>
      <c r="G239" s="13" t="inlineStr">
        <is>
          <t>✕</t>
        </is>
      </c>
      <c r="H239" s="14" t="inlineStr">
        <is>
          <t>✕</t>
        </is>
      </c>
      <c r="I239" s="13" t="inlineStr">
        <is>
          <t>✕</t>
        </is>
      </c>
      <c r="J239" s="15" t="inlineStr">
        <is>
          <t>발급번호</t>
        </is>
      </c>
      <c r="K239" s="15" t="inlineStr">
        <is>
          <t>성적서 체계 YYYYMMDD-nnn</t>
        </is>
      </c>
      <c r="L239" s="15" t="inlineStr"/>
      <c r="M239" s="13" t="inlineStr"/>
      <c r="N239" s="15" t="inlineStr"/>
      <c r="O239" s="0" t="inlineStr">
        <is>
          <t>성적서 체계 YYYYMMDD-nnn [데이터셋 docs/datasets/Non_TMS_sites]</t>
        </is>
      </c>
      <c r="P239" s="0" t="inlineStr"/>
    </row>
    <row r="240" s="42">
      <c r="A240" s="9" t="inlineStr">
        <is>
          <t>9.11</t>
        </is>
      </c>
      <c r="B240" s="10" t="inlineStr">
        <is>
          <t>SCR-OP-009</t>
        </is>
      </c>
      <c r="C240" s="9" t="inlineStr">
        <is>
          <t>수분석 검증</t>
        </is>
      </c>
      <c r="D240" s="11" t="inlineStr">
        <is>
          <t>—</t>
        </is>
      </c>
      <c r="E240" s="10" t="inlineStr">
        <is>
          <t>제거</t>
        </is>
      </c>
      <c r="F240" s="10" t="inlineStr">
        <is>
          <t>회차 목록·정보 &gt; 회차 정보</t>
        </is>
      </c>
      <c r="G240" s="13" t="inlineStr">
        <is>
          <t>✕</t>
        </is>
      </c>
      <c r="H240" s="14" t="inlineStr">
        <is>
          <t>✕</t>
        </is>
      </c>
      <c r="I240" s="13" t="inlineStr">
        <is>
          <t>✕</t>
        </is>
      </c>
      <c r="J240" s="15" t="inlineStr">
        <is>
          <t>접수일 · 시험기간</t>
        </is>
      </c>
      <c r="K240" s="15" t="inlineStr">
        <is>
          <t>성적서 항목</t>
        </is>
      </c>
      <c r="L240" s="15" t="inlineStr"/>
      <c r="M240" s="13" t="inlineStr"/>
      <c r="N240" s="15" t="inlineStr"/>
      <c r="O240" s="0" t="inlineStr">
        <is>
          <t>[데이터셋 docs/datasets/Non_TMS_sites] 성적서가 접수일·시험기간을 함께 적는다 · 시각은 KST(E5)</t>
        </is>
      </c>
      <c r="P240" s="0" t="inlineStr"/>
    </row>
    <row r="241" s="42">
      <c r="A241" s="9" t="inlineStr">
        <is>
          <t>9.12</t>
        </is>
      </c>
      <c r="B241" s="10" t="inlineStr">
        <is>
          <t>SCR-OP-009</t>
        </is>
      </c>
      <c r="C241" s="9" t="inlineStr">
        <is>
          <t>수분석 검증</t>
        </is>
      </c>
      <c r="D241" s="11" t="inlineStr">
        <is>
          <t>—</t>
        </is>
      </c>
      <c r="E241" s="10" t="inlineStr">
        <is>
          <t>제거</t>
        </is>
      </c>
      <c r="F241" s="10" t="inlineStr">
        <is>
          <t>회차 목록·정보 &gt; 회차 정보</t>
        </is>
      </c>
      <c r="G241" s="13" t="inlineStr">
        <is>
          <t>✕</t>
        </is>
      </c>
      <c r="H241" s="14" t="inlineStr">
        <is>
          <t>✕</t>
        </is>
      </c>
      <c r="I241" s="13" t="inlineStr">
        <is>
          <t>✕</t>
        </is>
      </c>
      <c r="J241" s="15" t="inlineStr">
        <is>
          <t>분석 기관</t>
        </is>
      </c>
      <c r="K241" s="15" t="inlineStr">
        <is>
          <t>위탁 분석 기관</t>
        </is>
      </c>
      <c r="L241" s="15" t="inlineStr"/>
      <c r="M241" s="13" t="inlineStr"/>
      <c r="N241" s="15" t="inlineStr"/>
      <c r="O241" s="0" t="inlineStr">
        <is>
          <t>위탁 분석 기관 [원문 p.38] · 기관명은 [데이터셋 docs/datasets/Non_TMS_sites]</t>
        </is>
      </c>
      <c r="P241" s="0" t="inlineStr"/>
    </row>
    <row r="242" s="42">
      <c r="A242" s="9" t="inlineStr">
        <is>
          <t>9.13</t>
        </is>
      </c>
      <c r="B242" s="10" t="inlineStr">
        <is>
          <t>SCR-OP-009</t>
        </is>
      </c>
      <c r="C242" s="9" t="inlineStr">
        <is>
          <t>수분석 검증</t>
        </is>
      </c>
      <c r="D242" s="11" t="inlineStr">
        <is>
          <t>—</t>
        </is>
      </c>
      <c r="E242" s="10" t="inlineStr">
        <is>
          <t>제거</t>
        </is>
      </c>
      <c r="F242" s="10" t="inlineStr">
        <is>
          <t>회차 목록·정보 &gt; 회차 정보</t>
        </is>
      </c>
      <c r="G242" s="13" t="inlineStr">
        <is>
          <t>✕</t>
        </is>
      </c>
      <c r="H242" s="14" t="inlineStr">
        <is>
          <t>✕</t>
        </is>
      </c>
      <c r="I242" s="13" t="inlineStr">
        <is>
          <t>✕</t>
        </is>
      </c>
      <c r="J242" s="15" t="inlineStr">
        <is>
          <t>시료 수</t>
        </is>
      </c>
      <c r="K242" s="15" t="inlineStr">
        <is>
          <t>회차당 8건(9:45부터 매시)</t>
        </is>
      </c>
      <c r="L242" s="15" t="inlineStr"/>
      <c r="M242" s="13" t="inlineStr"/>
      <c r="N242" s="15" t="inlineStr"/>
      <c r="O242" s="0" t="inlineStr">
        <is>
          <t>[데이터셋 docs/datasets/Non_TMS_sites] 실증 성적서의 채수 시각이 9:45부터 매시 8건이다</t>
        </is>
      </c>
      <c r="P242" s="0" t="inlineStr"/>
    </row>
    <row r="243" s="42">
      <c r="A243" s="9" t="inlineStr">
        <is>
          <t>9.14</t>
        </is>
      </c>
      <c r="B243" s="10" t="inlineStr">
        <is>
          <t>SCR-OP-009</t>
        </is>
      </c>
      <c r="C243" s="9" t="inlineStr">
        <is>
          <t>수분석 검증</t>
        </is>
      </c>
      <c r="D243" s="11" t="inlineStr">
        <is>
          <t>—</t>
        </is>
      </c>
      <c r="E243" s="10" t="inlineStr">
        <is>
          <t>제거</t>
        </is>
      </c>
      <c r="F243" s="10" t="inlineStr">
        <is>
          <t>분석기 연계·법적 관계 &gt; 분석기 안내</t>
        </is>
      </c>
      <c r="G243" s="13" t="inlineStr">
        <is>
          <t>✕</t>
        </is>
      </c>
      <c r="H243" s="14" t="inlineStr">
        <is>
          <t>✕</t>
        </is>
      </c>
      <c r="I243" s="13" t="inlineStr">
        <is>
          <t>✕</t>
        </is>
      </c>
      <c r="J243" s="15" t="inlineStr">
        <is>
          <t>TN/TP 분석기</t>
        </is>
      </c>
      <c r="K243" s="15" t="inlineStr">
        <is>
          <t>1개소뿐(SITE-03)이라 사업장별로 문구가 갈린다 [원문 발표 p.17]</t>
        </is>
      </c>
      <c r="L243" s="15" t="inlineStr"/>
      <c r="M243" s="13" t="inlineStr"/>
      <c r="N243" s="15" t="inlineStr"/>
      <c r="O243" s="0" t="inlineStr">
        <is>
          <t>원문 발표 — 형태 열에 값과 함께 적었다</t>
        </is>
      </c>
      <c r="P243" s="0" t="inlineStr"/>
    </row>
    <row r="244" s="42">
      <c r="A244" s="9" t="inlineStr">
        <is>
          <t>9.15</t>
        </is>
      </c>
      <c r="B244" s="10" t="inlineStr">
        <is>
          <t>SCR-OP-009</t>
        </is>
      </c>
      <c r="C244" s="9" t="inlineStr">
        <is>
          <t>수분석 검증</t>
        </is>
      </c>
      <c r="D244" s="11" t="inlineStr">
        <is>
          <t>—</t>
        </is>
      </c>
      <c r="E244" s="10" t="inlineStr">
        <is>
          <t>제거</t>
        </is>
      </c>
      <c r="F244" s="10" t="inlineStr">
        <is>
          <t>분석기 연계·법적 관계 &gt; 법적 관계</t>
        </is>
      </c>
      <c r="G244" s="13" t="inlineStr">
        <is>
          <t>✕</t>
        </is>
      </c>
      <c r="H244" s="14" t="inlineStr">
        <is>
          <t>✕</t>
        </is>
      </c>
      <c r="I244" s="13" t="inlineStr">
        <is>
          <t>✕</t>
        </is>
      </c>
      <c r="J244" s="15" t="inlineStr">
        <is>
          <t>고지 문단</t>
        </is>
      </c>
      <c r="K244" s="15" t="inlineStr">
        <is>
          <t>AI 추정은 자가측정을 대체하지 않는다</t>
        </is>
      </c>
      <c r="L244" s="15" t="inlineStr"/>
      <c r="M244" s="13" t="inlineStr"/>
      <c r="N244" s="15" t="inlineStr"/>
      <c r="O244" s="0" t="inlineStr">
        <is>
          <t>[설계: AI 추정은 법정 자가측정을 대체하지 않는다. 적지 않으면 이 화면이 자가측정 결과로 읽힌다] · 자가측정 주기는 법령이 정한다 — 우리가 정하지 않는다</t>
        </is>
      </c>
      <c r="P244" s="0" t="inlineStr"/>
    </row>
    <row r="245" s="42">
      <c r="A245" s="9" t="inlineStr">
        <is>
          <t>0.1</t>
        </is>
      </c>
      <c r="B245" s="10" t="inlineStr">
        <is>
          <t>SCR-CO-001</t>
        </is>
      </c>
      <c r="C245" s="9" t="inlineStr">
        <is>
          <t>로그인</t>
        </is>
      </c>
      <c r="D245" s="11" t="inlineStr">
        <is>
          <t>—</t>
        </is>
      </c>
      <c r="E245" s="10" t="inlineStr">
        <is>
          <t>입력폼</t>
        </is>
      </c>
      <c r="F245" s="10" t="inlineStr">
        <is>
          <t>시연 계정 하나로 진입한다. 역할은 여기서 고르지 않고 헤더 프로필 메뉴에서 바꾼다</t>
        </is>
      </c>
      <c r="G245" s="13" t="inlineStr">
        <is>
          <t>R</t>
        </is>
      </c>
      <c r="H245" s="14" t="inlineStr">
        <is>
          <t>R</t>
        </is>
      </c>
      <c r="I245" s="13" t="inlineStr">
        <is>
          <t>R</t>
        </is>
      </c>
      <c r="J245" s="15" t="inlineStr">
        <is>
          <t>테마 토글, 브랜드 마크 + 머리글, 대제목, 시스템 설명, 지표 4칸, 눈금 격자, 파형, 아이디, 비밀번호, 로그인 버튼, 진입 안내, 인증 고지</t>
        </is>
      </c>
      <c r="K245" s="15" t="inlineStr">
        <is>
          <t>아이콘 버튼, 로고 이미지 + Eyebrow, 40px 2행, 본문 1문단, 2×2 격자, 배경 패턴, 배경 SVG 2선, 텍스트 입력, 비밀번호 입력, 버튼(전체 폭, 화살표), 보조 문구, 테두리 박스</t>
        </is>
      </c>
      <c r="L245" s="15" t="inlineStr">
        <is>
          <t>Y — 로그인</t>
        </is>
      </c>
      <c r="M245" s="13" t="inlineStr">
        <is>
          <t>N — 되돌아갈 이전 화면이 없다</t>
        </is>
      </c>
      <c r="N245" s="15" t="inlineStr">
        <is>
          <t>역할별 첫 화면으로 이동. 사업장은 /overview, 시스템 관리자·기초지자체는 /(통합 관제) [설계: 사업장에 통합 관제가 닫혀 있어 모두를 /로 보내면 라우트 가드가 곧바로 되돌린다]</t>
        </is>
      </c>
      <c r="O245" s="0" t="inlineStr">
        <is>
          <t>관련 요구사항 REQ-CO-012</t>
        </is>
      </c>
      <c r="P245" s="0" t="inlineStr"/>
    </row>
    <row r="246" s="42">
      <c r="A246" s="9" t="inlineStr">
        <is>
          <t>0.1</t>
        </is>
      </c>
      <c r="B246" s="10" t="inlineStr">
        <is>
          <t>SCR-CO-001</t>
        </is>
      </c>
      <c r="C246" s="9" t="inlineStr">
        <is>
          <t>로그인</t>
        </is>
      </c>
      <c r="D246" s="11" t="inlineStr">
        <is>
          <t>—</t>
        </is>
      </c>
      <c r="E246" s="10" t="inlineStr">
        <is>
          <t>입력폼</t>
        </is>
      </c>
      <c r="F246" s="10" t="inlineStr">
        <is>
          <t>셸 밖 조작</t>
        </is>
      </c>
      <c r="G246" s="13" t="inlineStr">
        <is>
          <t>R</t>
        </is>
      </c>
      <c r="H246" s="14" t="inlineStr">
        <is>
          <t>R</t>
        </is>
      </c>
      <c r="I246" s="13" t="inlineStr">
        <is>
          <t>R</t>
        </is>
      </c>
      <c r="J246" s="15" t="inlineStr">
        <is>
          <t>테마 토글</t>
        </is>
      </c>
      <c r="K246" s="15" t="inlineStr">
        <is>
          <t>아이콘 버튼 · 라이트↔다크</t>
        </is>
      </c>
      <c r="L246" s="15" t="inlineStr"/>
      <c r="M246" s="13" t="inlineStr"/>
      <c r="N246" s="15" t="inlineStr"/>
      <c r="O246" s="0" t="inlineStr">
        <is>
          <t>[설계: 셸 밖이라 셸의 토글에 닿지 못한다. 다크 우선 팔레트를 첫 화면부터 확인할 수 있어야 한다]</t>
        </is>
      </c>
      <c r="P246" s="0" t="inlineStr"/>
    </row>
    <row r="247" s="42">
      <c r="A247" s="9" t="inlineStr">
        <is>
          <t>0.2</t>
        </is>
      </c>
      <c r="B247" s="10" t="inlineStr">
        <is>
          <t>SCR-CO-001</t>
        </is>
      </c>
      <c r="C247" s="9" t="inlineStr">
        <is>
          <t>로그인</t>
        </is>
      </c>
      <c r="D247" s="11" t="inlineStr">
        <is>
          <t>—</t>
        </is>
      </c>
      <c r="E247" s="10" t="inlineStr">
        <is>
          <t>입력폼</t>
        </is>
      </c>
      <c r="F247" s="10" t="inlineStr">
        <is>
          <t>좌측 브랜드 패널</t>
        </is>
      </c>
      <c r="G247" s="13" t="inlineStr">
        <is>
          <t>R</t>
        </is>
      </c>
      <c r="H247" s="14" t="inlineStr">
        <is>
          <t>R</t>
        </is>
      </c>
      <c r="I247" s="13" t="inlineStr">
        <is>
          <t>R</t>
        </is>
      </c>
      <c r="J247" s="15" t="inlineStr">
        <is>
          <t>브랜드 마크 + 머리글</t>
        </is>
      </c>
      <c r="K247" s="15" t="inlineStr">
        <is>
          <t>로고 이미지 + Eyebrow 비TMS 소규모 사업장</t>
        </is>
      </c>
      <c r="L247" s="15" t="inlineStr"/>
      <c r="M247" s="13" t="inlineStr"/>
      <c r="N247" s="15" t="inlineStr"/>
      <c r="O247" s="0" t="inlineStr">
        <is>
          <t>[원문] 비TMS 소규모 폐수배출사업장이 사업 대상 · 테마별 로고 대비 4.97 / 7.69</t>
        </is>
      </c>
      <c r="P247" s="0" t="inlineStr"/>
    </row>
    <row r="248" s="42">
      <c r="A248" s="9" t="inlineStr">
        <is>
          <t>0.3</t>
        </is>
      </c>
      <c r="B248" s="10" t="inlineStr">
        <is>
          <t>SCR-CO-001</t>
        </is>
      </c>
      <c r="C248" s="9" t="inlineStr">
        <is>
          <t>로그인</t>
        </is>
      </c>
      <c r="D248" s="11" t="inlineStr">
        <is>
          <t>—</t>
        </is>
      </c>
      <c r="E248" s="10" t="inlineStr">
        <is>
          <t>입력폼</t>
        </is>
      </c>
      <c r="F248" s="10" t="inlineStr">
        <is>
          <t>좌측 브랜드 패널</t>
        </is>
      </c>
      <c r="G248" s="13" t="inlineStr">
        <is>
          <t>R</t>
        </is>
      </c>
      <c r="H248" s="14" t="inlineStr">
        <is>
          <t>R</t>
        </is>
      </c>
      <c r="I248" s="13" t="inlineStr">
        <is>
          <t>R</t>
        </is>
      </c>
      <c r="J248" s="15" t="inlineStr">
        <is>
          <t>대제목</t>
        </is>
      </c>
      <c r="K248" s="15" t="inlineStr">
        <is>
          <t>40px 2행 AI 기반 지능형 배출관리 플랫폼</t>
        </is>
      </c>
      <c r="L248" s="15" t="inlineStr"/>
      <c r="M248" s="13" t="inlineStr"/>
      <c r="N248" s="15" t="inlineStr"/>
      <c r="O248" s="0" t="inlineStr">
        <is>
          <t>[원문 p.37·118] 국문 정식명 · 줄여 쓰지 않는다(A2)</t>
        </is>
      </c>
      <c r="P248" s="0" t="inlineStr"/>
    </row>
    <row r="249" s="42">
      <c r="A249" s="9" t="inlineStr">
        <is>
          <t>0.4</t>
        </is>
      </c>
      <c r="B249" s="10" t="inlineStr">
        <is>
          <t>SCR-CO-001</t>
        </is>
      </c>
      <c r="C249" s="9" t="inlineStr">
        <is>
          <t>로그인</t>
        </is>
      </c>
      <c r="D249" s="11" t="inlineStr">
        <is>
          <t>—</t>
        </is>
      </c>
      <c r="E249" s="10" t="inlineStr">
        <is>
          <t>입력폼</t>
        </is>
      </c>
      <c r="F249" s="10" t="inlineStr">
        <is>
          <t>좌측 브랜드 패널</t>
        </is>
      </c>
      <c r="G249" s="13" t="inlineStr">
        <is>
          <t>R</t>
        </is>
      </c>
      <c r="H249" s="14" t="inlineStr">
        <is>
          <t>R</t>
        </is>
      </c>
      <c r="I249" s="13" t="inlineStr">
        <is>
          <t>R</t>
        </is>
      </c>
      <c r="J249" s="15" t="inlineStr">
        <is>
          <t>시스템 설명</t>
        </is>
      </c>
      <c r="K249" s="15" t="inlineStr">
        <is>
          <t>본문 1문단 — 센서·ECP → Cloud AI → AI 산출 4종</t>
        </is>
      </c>
      <c r="L249" s="15" t="inlineStr"/>
      <c r="M249" s="13" t="inlineStr"/>
      <c r="N249" s="15" t="inlineStr"/>
      <c r="O249" s="0" t="inlineStr">
        <is>
          <t>[원문] AI 산출 4종을 하나도 빼지 않는다 — 빼면 사업 범위가 달라 보인다(A2)</t>
        </is>
      </c>
      <c r="P249" s="0" t="inlineStr"/>
    </row>
    <row r="250" s="42">
      <c r="A250" s="9" t="inlineStr">
        <is>
          <t>0.5</t>
        </is>
      </c>
      <c r="B250" s="10" t="inlineStr">
        <is>
          <t>SCR-CO-001</t>
        </is>
      </c>
      <c r="C250" s="9" t="inlineStr">
        <is>
          <t>로그인</t>
        </is>
      </c>
      <c r="D250" s="11" t="inlineStr">
        <is>
          <t>—</t>
        </is>
      </c>
      <c r="E250" s="10" t="inlineStr">
        <is>
          <t>입력폼</t>
        </is>
      </c>
      <c r="F250" s="10" t="inlineStr">
        <is>
          <t>좌측 지표 4칸</t>
        </is>
      </c>
      <c r="G250" s="13" t="inlineStr">
        <is>
          <t>R</t>
        </is>
      </c>
      <c r="H250" s="14" t="inlineStr">
        <is>
          <t>R</t>
        </is>
      </c>
      <c r="I250" s="13" t="inlineStr">
        <is>
          <t>R</t>
        </is>
      </c>
      <c r="J250" s="15" t="inlineStr">
        <is>
          <t>실증 사업장</t>
        </is>
      </c>
      <c r="K250" s="15" t="inlineStr">
        <is>
          <t>10개소</t>
        </is>
      </c>
      <c r="L250" s="15" t="inlineStr"/>
      <c r="M250" s="13" t="inlineStr"/>
      <c r="N250" s="15" t="inlineStr"/>
      <c r="O250" s="0" t="inlineStr">
        <is>
          <t>[원문 p.33·37] 5개 업종 × 2개소 · 성과지표 "실증 및 상용 적용 사업장 10개소 이상"</t>
        </is>
      </c>
      <c r="P250" s="0" t="inlineStr"/>
    </row>
    <row r="251" s="42">
      <c r="A251" s="9" t="inlineStr">
        <is>
          <t>0.6</t>
        </is>
      </c>
      <c r="B251" s="10" t="inlineStr">
        <is>
          <t>SCR-CO-001</t>
        </is>
      </c>
      <c r="C251" s="9" t="inlineStr">
        <is>
          <t>로그인</t>
        </is>
      </c>
      <c r="D251" s="11" t="inlineStr">
        <is>
          <t>—</t>
        </is>
      </c>
      <c r="E251" s="10" t="inlineStr">
        <is>
          <t>입력폼</t>
        </is>
      </c>
      <c r="F251" s="10" t="inlineStr">
        <is>
          <t>좌측 지표 4칸</t>
        </is>
      </c>
      <c r="G251" s="13" t="inlineStr">
        <is>
          <t>R</t>
        </is>
      </c>
      <c r="H251" s="14" t="inlineStr">
        <is>
          <t>R</t>
        </is>
      </c>
      <c r="I251" s="13" t="inlineStr">
        <is>
          <t>R</t>
        </is>
      </c>
      <c r="J251" s="15" t="inlineStr">
        <is>
          <t>계측 항목</t>
        </is>
      </c>
      <c r="K251" s="15" t="inlineStr">
        <is>
          <t>수질 8 · 설비 3</t>
        </is>
      </c>
      <c r="L251" s="15" t="inlineStr"/>
      <c r="M251" s="13" t="inlineStr"/>
      <c r="N251" s="15" t="inlineStr"/>
      <c r="O251" s="0" t="inlineStr">
        <is>
          <t>[원문 p.55] 계측 사양</t>
        </is>
      </c>
      <c r="P251" s="0" t="inlineStr"/>
    </row>
    <row r="252" s="42">
      <c r="A252" s="9" t="inlineStr">
        <is>
          <t>0.7</t>
        </is>
      </c>
      <c r="B252" s="10" t="inlineStr">
        <is>
          <t>SCR-CO-001</t>
        </is>
      </c>
      <c r="C252" s="9" t="inlineStr">
        <is>
          <t>로그인</t>
        </is>
      </c>
      <c r="D252" s="11" t="inlineStr">
        <is>
          <t>—</t>
        </is>
      </c>
      <c r="E252" s="10" t="inlineStr">
        <is>
          <t>입력폼</t>
        </is>
      </c>
      <c r="F252" s="10" t="inlineStr">
        <is>
          <t>좌측 지표 4칸</t>
        </is>
      </c>
      <c r="G252" s="13" t="inlineStr">
        <is>
          <t>R</t>
        </is>
      </c>
      <c r="H252" s="14" t="inlineStr">
        <is>
          <t>R</t>
        </is>
      </c>
      <c r="I252" s="13" t="inlineStr">
        <is>
          <t>R</t>
        </is>
      </c>
      <c r="J252" s="15" t="inlineStr">
        <is>
          <t>AI 모델</t>
        </is>
      </c>
      <c r="K252" s="15" t="inlineStr">
        <is>
          <t>4종</t>
        </is>
      </c>
      <c r="L252" s="15" t="inlineStr"/>
      <c r="M252" s="13" t="inlineStr"/>
      <c r="N252" s="15" t="inlineStr"/>
      <c r="O252" s="0" t="inlineStr">
        <is>
          <t>[원문] AutoEncoder · LSTM · RandomForest · XMARL-PPO</t>
        </is>
      </c>
      <c r="P252" s="0" t="inlineStr"/>
    </row>
    <row r="253" s="42">
      <c r="A253" s="9" t="inlineStr">
        <is>
          <t>0.8</t>
        </is>
      </c>
      <c r="B253" s="10" t="inlineStr">
        <is>
          <t>SCR-CO-001</t>
        </is>
      </c>
      <c r="C253" s="9" t="inlineStr">
        <is>
          <t>로그인</t>
        </is>
      </c>
      <c r="D253" s="11" t="inlineStr">
        <is>
          <t>—</t>
        </is>
      </c>
      <c r="E253" s="10" t="inlineStr">
        <is>
          <t>입력폼</t>
        </is>
      </c>
      <c r="F253" s="10" t="inlineStr">
        <is>
          <t>좌측 지표 4칸</t>
        </is>
      </c>
      <c r="G253" s="13" t="inlineStr">
        <is>
          <t>R</t>
        </is>
      </c>
      <c r="H253" s="14" t="inlineStr">
        <is>
          <t>R</t>
        </is>
      </c>
      <c r="I253" s="13" t="inlineStr">
        <is>
          <t>R</t>
        </is>
      </c>
      <c r="J253" s="15" t="inlineStr">
        <is>
          <t>수집 주기</t>
        </is>
      </c>
      <c r="K253" s="15" t="inlineStr">
        <is>
          <t>5분</t>
        </is>
      </c>
      <c r="L253" s="15" t="inlineStr"/>
      <c r="M253" s="13" t="inlineStr"/>
      <c r="N253" s="15" t="inlineStr"/>
      <c r="O253" s="0" t="inlineStr">
        <is>
          <t>[원문 발표 p.7 그림] 본 과제 측정 주기를 5분 단위 + AI 추론으로 명시 · 텍스트 [원문 p.30·48]은 1~10분 범위만 적는다</t>
        </is>
      </c>
      <c r="P253" s="0" t="inlineStr"/>
    </row>
    <row r="254" s="42">
      <c r="A254" s="9" t="inlineStr">
        <is>
          <t>0.9</t>
        </is>
      </c>
      <c r="B254" s="10" t="inlineStr">
        <is>
          <t>SCR-CO-001</t>
        </is>
      </c>
      <c r="C254" s="9" t="inlineStr">
        <is>
          <t>로그인</t>
        </is>
      </c>
      <c r="D254" s="11" t="inlineStr">
        <is>
          <t>—</t>
        </is>
      </c>
      <c r="E254" s="10" t="inlineStr">
        <is>
          <t>입력폼</t>
        </is>
      </c>
      <c r="F254" s="10" t="inlineStr">
        <is>
          <t>로그인 폼</t>
        </is>
      </c>
      <c r="G254" s="13" t="inlineStr">
        <is>
          <t>R</t>
        </is>
      </c>
      <c r="H254" s="14" t="inlineStr">
        <is>
          <t>R</t>
        </is>
      </c>
      <c r="I254" s="13" t="inlineStr">
        <is>
          <t>R</t>
        </is>
      </c>
      <c r="J254" s="15" t="inlineStr">
        <is>
          <t>아이디</t>
        </is>
      </c>
      <c r="K254" s="15" t="inlineStr">
        <is>
          <t>텍스트 입력 · admin 프리필</t>
        </is>
      </c>
      <c r="L254" s="15" t="inlineStr"/>
      <c r="M254" s="13" t="inlineStr"/>
      <c r="N254" s="15" t="inlineStr"/>
      <c r="O254" s="0" t="inlineStr">
        <is>
          <t>[설계: 시연 중에 타이핑할 것이 없어야 한다] · 계정 정책은 원문에 없다 [TBD-09]</t>
        </is>
      </c>
      <c r="P254" s="0" t="inlineStr"/>
    </row>
    <row r="255" s="42">
      <c r="A255" s="9" t="inlineStr">
        <is>
          <t>0.10</t>
        </is>
      </c>
      <c r="B255" s="10" t="inlineStr">
        <is>
          <t>SCR-CO-001</t>
        </is>
      </c>
      <c r="C255" s="9" t="inlineStr">
        <is>
          <t>로그인</t>
        </is>
      </c>
      <c r="D255" s="11" t="inlineStr">
        <is>
          <t>—</t>
        </is>
      </c>
      <c r="E255" s="10" t="inlineStr">
        <is>
          <t>입력폼</t>
        </is>
      </c>
      <c r="F255" s="10" t="inlineStr">
        <is>
          <t>로그인 폼</t>
        </is>
      </c>
      <c r="G255" s="13" t="inlineStr">
        <is>
          <t>R</t>
        </is>
      </c>
      <c r="H255" s="14" t="inlineStr">
        <is>
          <t>R</t>
        </is>
      </c>
      <c r="I255" s="13" t="inlineStr">
        <is>
          <t>R</t>
        </is>
      </c>
      <c r="J255" s="15" t="inlineStr">
        <is>
          <t>비밀번호</t>
        </is>
      </c>
      <c r="K255" s="15" t="inlineStr">
        <is>
          <t>비밀번호 입력 · demo1234 프리필</t>
        </is>
      </c>
      <c r="L255" s="15" t="inlineStr"/>
      <c r="M255" s="13" t="inlineStr"/>
      <c r="N255" s="15" t="inlineStr"/>
      <c r="O255" s="0" t="inlineStr">
        <is>
          <t>같음</t>
        </is>
      </c>
      <c r="P255" s="0" t="inlineStr"/>
    </row>
    <row r="256" s="42">
      <c r="A256" s="9" t="inlineStr">
        <is>
          <t>0.11</t>
        </is>
      </c>
      <c r="B256" s="10" t="inlineStr">
        <is>
          <t>SCR-CO-001</t>
        </is>
      </c>
      <c r="C256" s="9" t="inlineStr">
        <is>
          <t>로그인</t>
        </is>
      </c>
      <c r="D256" s="11" t="inlineStr">
        <is>
          <t>—</t>
        </is>
      </c>
      <c r="E256" s="10" t="inlineStr">
        <is>
          <t>입력폼</t>
        </is>
      </c>
      <c r="F256" s="10" t="inlineStr">
        <is>
          <t>로그인 폼</t>
        </is>
      </c>
      <c r="G256" s="13" t="inlineStr">
        <is>
          <t>R</t>
        </is>
      </c>
      <c r="H256" s="14" t="inlineStr">
        <is>
          <t>R</t>
        </is>
      </c>
      <c r="I256" s="13" t="inlineStr">
        <is>
          <t>R</t>
        </is>
      </c>
      <c r="J256" s="15" t="inlineStr">
        <is>
          <t>로그인 버튼</t>
        </is>
      </c>
      <c r="K256" s="15" t="inlineStr">
        <is>
          <t>버튼(전체 폭, 화살표) · 시스템 관리자로 진입</t>
        </is>
      </c>
      <c r="L256" s="15" t="inlineStr"/>
      <c r="M256" s="13" t="inlineStr"/>
      <c r="N256" s="15" t="inlineStr"/>
      <c r="O256" s="0" t="inlineStr">
        <is>
          <t>[원문 p.69] RBAC 3역할 · 진입 역할은 [설계: 구현된 화면이 대부분 시스템 관리자 것이다]</t>
        </is>
      </c>
      <c r="P256" s="0" t="inlineStr"/>
    </row>
    <row r="257" s="42">
      <c r="A257" s="9" t="inlineStr">
        <is>
          <t>0.12</t>
        </is>
      </c>
      <c r="B257" s="10" t="inlineStr">
        <is>
          <t>SCR-CO-001</t>
        </is>
      </c>
      <c r="C257" s="9" t="inlineStr">
        <is>
          <t>로그인</t>
        </is>
      </c>
      <c r="D257" s="11" t="inlineStr">
        <is>
          <t>—</t>
        </is>
      </c>
      <c r="E257" s="10" t="inlineStr">
        <is>
          <t>입력폼</t>
        </is>
      </c>
      <c r="F257" s="10" t="inlineStr">
        <is>
          <t>안내</t>
        </is>
      </c>
      <c r="G257" s="13" t="inlineStr">
        <is>
          <t>R</t>
        </is>
      </c>
      <c r="H257" s="14" t="inlineStr">
        <is>
          <t>R</t>
        </is>
      </c>
      <c r="I257" s="13" t="inlineStr">
        <is>
          <t>R</t>
        </is>
      </c>
      <c r="J257" s="15" t="inlineStr">
        <is>
          <t>진입 안내</t>
        </is>
      </c>
      <c r="K257" s="15" t="inlineStr">
        <is>
          <t>보조 문구 — 어느 역할로 들어가는지, 역할은 어디서 바꾸는지</t>
        </is>
      </c>
      <c r="L257" s="15" t="inlineStr"/>
      <c r="M257" s="13" t="inlineStr"/>
      <c r="N257" s="15" t="inlineStr"/>
      <c r="O257" s="0" t="inlineStr">
        <is>
          <t>[설계: 역할 전환 장치가 셸 헤더에 있어 로그인 시점에는 보이지 않는다]</t>
        </is>
      </c>
      <c r="P257" s="0" t="inlineStr"/>
    </row>
    <row r="258" s="42">
      <c r="A258" s="9" t="inlineStr">
        <is>
          <t>0.13</t>
        </is>
      </c>
      <c r="B258" s="10" t="inlineStr">
        <is>
          <t>SCR-CO-001</t>
        </is>
      </c>
      <c r="C258" s="9" t="inlineStr">
        <is>
          <t>로그인</t>
        </is>
      </c>
      <c r="D258" s="11" t="inlineStr">
        <is>
          <t>—</t>
        </is>
      </c>
      <c r="E258" s="10" t="inlineStr">
        <is>
          <t>입력폼</t>
        </is>
      </c>
      <c r="F258" s="10" t="inlineStr">
        <is>
          <t>안내</t>
        </is>
      </c>
      <c r="G258" s="13" t="inlineStr">
        <is>
          <t>R</t>
        </is>
      </c>
      <c r="H258" s="14" t="inlineStr">
        <is>
          <t>R</t>
        </is>
      </c>
      <c r="I258" s="13" t="inlineStr">
        <is>
          <t>R</t>
        </is>
      </c>
      <c r="J258" s="15" t="inlineStr">
        <is>
          <t>인증 고지</t>
        </is>
      </c>
      <c r="K258" s="15" t="inlineStr">
        <is>
          <t>테두리 박스 — 실제 인증이 아님 + 원문 규정</t>
        </is>
      </c>
      <c r="L258" s="15" t="inlineStr"/>
      <c r="M258" s="13" t="inlineStr"/>
      <c r="N258" s="15" t="inlineStr"/>
      <c r="O258" s="0" t="inlineStr">
        <is>
          <t>[원문 p.69] OAuth 2.0 + JWT · [설계: 없는 것을 있는 척하지 않는다]</t>
        </is>
      </c>
      <c r="P258" s="0" t="inlineStr"/>
    </row>
    <row r="259" s="42">
      <c r="A259" s="9" t="inlineStr">
        <is>
          <t>0.14</t>
        </is>
      </c>
      <c r="B259" s="10" t="inlineStr">
        <is>
          <t>SCR-CO-001</t>
        </is>
      </c>
      <c r="C259" s="9" t="inlineStr">
        <is>
          <t>로그인</t>
        </is>
      </c>
      <c r="D259" s="11" t="inlineStr">
        <is>
          <t>—</t>
        </is>
      </c>
      <c r="E259" s="10" t="inlineStr">
        <is>
          <t>입력폼</t>
        </is>
      </c>
      <c r="F259" s="10" t="inlineStr">
        <is>
          <t>배경</t>
        </is>
      </c>
      <c r="G259" s="13" t="inlineStr">
        <is>
          <t>R</t>
        </is>
      </c>
      <c r="H259" s="14" t="inlineStr">
        <is>
          <t>R</t>
        </is>
      </c>
      <c r="I259" s="13" t="inlineStr">
        <is>
          <t>R</t>
        </is>
      </c>
      <c r="J259" s="15" t="inlineStr">
        <is>
          <t>눈금 격자 · 파형</t>
        </is>
      </c>
      <c r="K259" s="15" t="inlineStr">
        <is>
          <t>행으로 세지 않는다</t>
        </is>
      </c>
      <c r="L259" s="15" t="inlineStr"/>
      <c r="M259" s="13" t="inlineStr"/>
      <c r="N259" s="15" t="inlineStr"/>
      <c r="O259" s="0" t="inlineStr">
        <is>
          <t>[설계] 읽을 값이 없는 장식이다(작성 규칙: 읽을 값이 없는 장식은 행으로 세지 않는다). 뺀 사실을 적어 둔다 — 조용히 빼면 누락으로 보인다</t>
        </is>
      </c>
      <c r="P259" s="0" t="inlineStr"/>
    </row>
    <row r="260" s="42">
      <c r="A260" s="9" t="inlineStr">
        <is>
          <t>3.0</t>
        </is>
      </c>
      <c r="B260" s="10" t="inlineStr">
        <is>
          <t>SCR-OP-010</t>
        </is>
      </c>
      <c r="C260" s="9" t="inlineStr">
        <is>
          <t>사업장 설정</t>
        </is>
      </c>
      <c r="D260" s="11" t="inlineStr">
        <is>
          <t>—</t>
        </is>
      </c>
      <c r="E260" s="10" t="inlineStr">
        <is>
          <t>입력폼</t>
        </is>
      </c>
      <c r="F260" s="10" t="inlineStr">
        <is>
          <t>사업장의 지역구분·배출량 규모를 고르고 지역별 방류 기준치를 입력한다. 법정 판정값을 우리가 정하지 않기 위한 화면이다 [회의 2026-08-20]</t>
        </is>
      </c>
      <c r="G260" s="13" t="inlineStr">
        <is>
          <t>R·U(기준치 탭만)</t>
        </is>
      </c>
      <c r="H260" s="14" t="inlineStr">
        <is>
          <t>✕</t>
        </is>
      </c>
      <c r="I260" s="13" t="inlineStr">
        <is>
          <t>R·C·U·D</t>
        </is>
      </c>
      <c r="J260" s="15" t="inlineStr">
        <is>
          <t>적용 상태 요약, 탭 선택, 사업장 분류, 기준치 표, 숫자 입력</t>
        </is>
      </c>
      <c r="K260" s="15" t="inlineStr">
        <is>
          <t>정의 목록 3항목 + 미확정 사유 문단, 세그먼트 버튼 2택 1. URL tab, 세그먼트 버튼 2조(각 미설정 포함), 규모 세그먼트 4택 1 + 지역 4행 × 항목 5열 숫자 입력, 단위·자릿수·범위 검증을 갖는 공용 입력</t>
        </is>
      </c>
      <c r="L260" s="15" t="inlineStr">
        <is>
          <t>N</t>
        </is>
      </c>
      <c r="M260" s="13" t="inlineStr">
        <is>
          <t>N</t>
        </is>
      </c>
      <c r="N260" s="15" t="inlineStr">
        <is>
          <t>입력할 때마다 즉시 저장. 제출 버튼이 없다 [설계: 저장 버튼을 두면 누르지 않고 나간 사용자가 값을 잃는다. 서버가 없어 실패할 통신도 없다]</t>
        </is>
      </c>
      <c r="O260" s="0" t="inlineStr">
        <is>
          <t>관련 요구사항 REQ-AD-033</t>
        </is>
      </c>
      <c r="P260" s="0" t="inlineStr">
        <is>
          <t>분류 미설정 → 정적 표를 그대로 쓰고 사업장의 지역구분·배출량 규모가 설정되지 않았습니다 / 분류는 됐고 시트 없음 → 이 지역구분·규모 조합의 기준치가 입력되지 않았습니다 — 분류 미설정과 다른 문구다 / 일부 항목만 입력 → 입력한 항목만 판정하고 이 항목의 기준치가 입력되지 않았습니다 / 네 항목 전부 입력 → 미확정 사유가 사라진다 / 뒤집힌 범위·측정 범위 밖 → 저장하지 않고 칸 아래에 사유. 테두리를 세운다 / localStorage 접근 불가(시크릿 모드) → 이번 세션 메모리에만 남는다. 화면은 그대로 돈다 / 첫 렌더 → 정적 기본값으로 그린다 — 서버가 localStorage를 모른다</t>
        </is>
      </c>
    </row>
    <row r="261" s="42">
      <c r="A261" s="9" t="inlineStr">
        <is>
          <t>3.1</t>
        </is>
      </c>
      <c r="B261" s="10" t="inlineStr">
        <is>
          <t>SCR-OP-010</t>
        </is>
      </c>
      <c r="C261" s="9" t="inlineStr">
        <is>
          <t>사업장 설정</t>
        </is>
      </c>
      <c r="D261" s="11" t="inlineStr">
        <is>
          <t>—</t>
        </is>
      </c>
      <c r="E261" s="10" t="inlineStr">
        <is>
          <t>입력폼</t>
        </is>
      </c>
      <c r="F261" s="10" t="inlineStr">
        <is>
          <t>적용 상태</t>
        </is>
      </c>
      <c r="G261" s="13" t="inlineStr">
        <is>
          <t>R·U(기준치 탭만)</t>
        </is>
      </c>
      <c r="H261" s="14" t="inlineStr">
        <is>
          <t>✕</t>
        </is>
      </c>
      <c r="I261" s="13" t="inlineStr">
        <is>
          <t>R·C·U·D</t>
        </is>
      </c>
      <c r="J261" s="15" t="inlineStr">
        <is>
          <t>지역구분</t>
        </is>
      </c>
      <c r="K261" s="15" t="inlineStr">
        <is>
          <t>현재 값 또는 미설정</t>
        </is>
      </c>
      <c r="L261" s="15" t="inlineStr"/>
      <c r="M261" s="13" t="inlineStr"/>
      <c r="N261" s="15" t="inlineStr"/>
      <c r="O261" s="0" t="inlineStr">
        <is>
          <t>[공정자료 p.11] 배출허용기준표의 첫 번째 축 · 실증 10개소 전부 미확정 [TBD-45]</t>
        </is>
      </c>
      <c r="P261" s="0" t="inlineStr"/>
    </row>
    <row r="262" s="42">
      <c r="A262" s="9" t="inlineStr">
        <is>
          <t>3.2</t>
        </is>
      </c>
      <c r="B262" s="10" t="inlineStr">
        <is>
          <t>SCR-OP-010</t>
        </is>
      </c>
      <c r="C262" s="9" t="inlineStr">
        <is>
          <t>사업장 설정</t>
        </is>
      </c>
      <c r="D262" s="11" t="inlineStr">
        <is>
          <t>—</t>
        </is>
      </c>
      <c r="E262" s="10" t="inlineStr">
        <is>
          <t>입력폼</t>
        </is>
      </c>
      <c r="F262" s="10" t="inlineStr">
        <is>
          <t>적용 상태</t>
        </is>
      </c>
      <c r="G262" s="13" t="inlineStr">
        <is>
          <t>R·U(기준치 탭만)</t>
        </is>
      </c>
      <c r="H262" s="14" t="inlineStr">
        <is>
          <t>✕</t>
        </is>
      </c>
      <c r="I262" s="13" t="inlineStr">
        <is>
          <t>R·C·U·D</t>
        </is>
      </c>
      <c r="J262" s="15" t="inlineStr">
        <is>
          <t>배출량 규모</t>
        </is>
      </c>
      <c r="K262" s="15" t="inlineStr">
        <is>
          <t>현재 값 또는 미설정</t>
        </is>
      </c>
      <c r="L262" s="15" t="inlineStr"/>
      <c r="M262" s="13" t="inlineStr"/>
      <c r="N262" s="15" t="inlineStr"/>
      <c r="O262" s="0" t="inlineStr">
        <is>
          <t>[공정자료 p.11] 두 번째 축 — 종별이 배출량으로 갈린다</t>
        </is>
      </c>
      <c r="P262" s="0" t="inlineStr"/>
    </row>
    <row r="263" s="42">
      <c r="A263" s="9" t="inlineStr">
        <is>
          <t>3.3</t>
        </is>
      </c>
      <c r="B263" s="10" t="inlineStr">
        <is>
          <t>SCR-OP-010</t>
        </is>
      </c>
      <c r="C263" s="9" t="inlineStr">
        <is>
          <t>사업장 설정</t>
        </is>
      </c>
      <c r="D263" s="11" t="inlineStr">
        <is>
          <t>—</t>
        </is>
      </c>
      <c r="E263" s="10" t="inlineStr">
        <is>
          <t>입력폼</t>
        </is>
      </c>
      <c r="F263" s="10" t="inlineStr">
        <is>
          <t>적용 상태</t>
        </is>
      </c>
      <c r="G263" s="13" t="inlineStr">
        <is>
          <t>R·U(기준치 탭만)</t>
        </is>
      </c>
      <c r="H263" s="14" t="inlineStr">
        <is>
          <t>✕</t>
        </is>
      </c>
      <c r="I263" s="13" t="inlineStr">
        <is>
          <t>R·C·U·D</t>
        </is>
      </c>
      <c r="J263" s="15" t="inlineStr">
        <is>
          <t>기준치 출처</t>
        </is>
      </c>
      <c r="K263" s="15" t="inlineStr">
        <is>
          <t>사용자 설정 또는 입력 없음 · 통상 범위만</t>
        </is>
      </c>
      <c r="L263" s="15" t="inlineStr"/>
      <c r="M263" s="13" t="inlineStr"/>
      <c r="N263" s="15" t="inlineStr"/>
      <c r="O263" s="0" t="inlineStr">
        <is>
          <t>[설계] 심사자가 이 기준이 어디서 왔는지 알아야 한다 — 우리가 정한 값이 아니다</t>
        </is>
      </c>
      <c r="P263" s="0" t="inlineStr"/>
    </row>
    <row r="264" s="42">
      <c r="A264" s="9" t="inlineStr">
        <is>
          <t>3.4</t>
        </is>
      </c>
      <c r="B264" s="10" t="inlineStr">
        <is>
          <t>SCR-OP-010</t>
        </is>
      </c>
      <c r="C264" s="9" t="inlineStr">
        <is>
          <t>사업장 설정</t>
        </is>
      </c>
      <c r="D264" s="11" t="inlineStr">
        <is>
          <t>—</t>
        </is>
      </c>
      <c r="E264" s="10" t="inlineStr">
        <is>
          <t>입력폼</t>
        </is>
      </c>
      <c r="F264" s="10" t="inlineStr">
        <is>
          <t>적용 상태</t>
        </is>
      </c>
      <c r="G264" s="13" t="inlineStr">
        <is>
          <t>R·U(기준치 탭만)</t>
        </is>
      </c>
      <c r="H264" s="14" t="inlineStr">
        <is>
          <t>✕</t>
        </is>
      </c>
      <c r="I264" s="13" t="inlineStr">
        <is>
          <t>R·C·U·D</t>
        </is>
      </c>
      <c r="J264" s="15" t="inlineStr">
        <is>
          <t>미확정 사유</t>
        </is>
      </c>
      <c r="K264" s="15" t="inlineStr">
        <is>
          <t>문단 — 분류 미설정 / 시트 없음 / 항목 없음 셋을 가른다</t>
        </is>
      </c>
      <c r="L264" s="15" t="inlineStr"/>
      <c r="M264" s="13" t="inlineStr"/>
      <c r="N264" s="15" t="inlineStr"/>
      <c r="O264" s="0" t="inlineStr">
        <is>
          <t>[설계] "무엇을 해야 하는가"가 셋 다 다르다. 하나로 뭉치면 사용자가 다음 행동을 모른다</t>
        </is>
      </c>
      <c r="P264" s="0" t="inlineStr"/>
    </row>
    <row r="265" s="42">
      <c r="A265" s="9" t="inlineStr">
        <is>
          <t>3.5</t>
        </is>
      </c>
      <c r="B265" s="10" t="inlineStr">
        <is>
          <t>SCR-OP-010</t>
        </is>
      </c>
      <c r="C265" s="9" t="inlineStr">
        <is>
          <t>사업장 설정</t>
        </is>
      </c>
      <c r="D265" s="11" t="inlineStr">
        <is>
          <t>—</t>
        </is>
      </c>
      <c r="E265" s="10" t="inlineStr">
        <is>
          <t>입력폼</t>
        </is>
      </c>
      <c r="F265" s="10" t="inlineStr">
        <is>
          <t>탭 선택</t>
        </is>
      </c>
      <c r="G265" s="13" t="inlineStr">
        <is>
          <t>R·U(기준치 탭만)</t>
        </is>
      </c>
      <c r="H265" s="14" t="inlineStr">
        <is>
          <t>✕</t>
        </is>
      </c>
      <c r="I265" s="13" t="inlineStr">
        <is>
          <t>R·C·U·D</t>
        </is>
      </c>
      <c r="J265" s="15" t="inlineStr">
        <is>
          <t>사업장 분류 · 방류 기준치</t>
        </is>
      </c>
      <c r="K265" s="15" t="inlineStr">
        <is>
          <t>세그먼트 2택 1. URL tab</t>
        </is>
      </c>
      <c r="L265" s="15" t="inlineStr"/>
      <c r="M265" s="13" t="inlineStr"/>
      <c r="N265" s="15" t="inlineStr"/>
      <c r="O265" s="0" t="inlineStr">
        <is>
          <t>[설계] 두 일이 순서를 갖는다 — 분류가 없으면 기준치를 넣어도 적용되지 않는다</t>
        </is>
      </c>
      <c r="P265" s="0" t="inlineStr"/>
    </row>
    <row r="266" s="42">
      <c r="A266" s="9" t="inlineStr">
        <is>
          <t>3.6</t>
        </is>
      </c>
      <c r="B266" s="10" t="inlineStr">
        <is>
          <t>SCR-OP-010</t>
        </is>
      </c>
      <c r="C266" s="9" t="inlineStr">
        <is>
          <t>사업장 설정</t>
        </is>
      </c>
      <c r="D266" s="11" t="inlineStr">
        <is>
          <t>—</t>
        </is>
      </c>
      <c r="E266" s="10" t="inlineStr">
        <is>
          <t>입력폼</t>
        </is>
      </c>
      <c r="F266" s="10" t="inlineStr">
        <is>
          <t>사업장 분류</t>
        </is>
      </c>
      <c r="G266" s="13" t="inlineStr">
        <is>
          <t>R·U(기준치 탭만)</t>
        </is>
      </c>
      <c r="H266" s="14" t="inlineStr">
        <is>
          <t>✕</t>
        </is>
      </c>
      <c r="I266" s="13" t="inlineStr">
        <is>
          <t>R·C·U·D</t>
        </is>
      </c>
      <c r="J266" s="15" t="inlineStr">
        <is>
          <t>지역구분 4단계 + 미설정</t>
        </is>
      </c>
      <c r="K266" s="15" t="inlineStr">
        <is>
          <t>세그먼트 5택 1</t>
        </is>
      </c>
      <c r="L266" s="15" t="inlineStr"/>
      <c r="M266" s="13" t="inlineStr"/>
      <c r="N266" s="15" t="inlineStr"/>
      <c r="O266" s="0" t="inlineStr">
        <is>
          <t>[공정자료 p.11] 청정지역·가지역·나지역·특례지역 · 미설정은 [설계: 되돌릴 수 없으면 한 번 고른 상태가 확정으로 읽힌다]</t>
        </is>
      </c>
      <c r="P266" s="0" t="inlineStr"/>
    </row>
    <row r="267" s="42">
      <c r="A267" s="9" t="inlineStr">
        <is>
          <t>3.7</t>
        </is>
      </c>
      <c r="B267" s="10" t="inlineStr">
        <is>
          <t>SCR-OP-010</t>
        </is>
      </c>
      <c r="C267" s="9" t="inlineStr">
        <is>
          <t>사업장 설정</t>
        </is>
      </c>
      <c r="D267" s="11" t="inlineStr">
        <is>
          <t>—</t>
        </is>
      </c>
      <c r="E267" s="10" t="inlineStr">
        <is>
          <t>입력폼</t>
        </is>
      </c>
      <c r="F267" s="10" t="inlineStr">
        <is>
          <t>사업장 분류</t>
        </is>
      </c>
      <c r="G267" s="13" t="inlineStr">
        <is>
          <t>R·U(기준치 탭만)</t>
        </is>
      </c>
      <c r="H267" s="14" t="inlineStr">
        <is>
          <t>✕</t>
        </is>
      </c>
      <c r="I267" s="13" t="inlineStr">
        <is>
          <t>R·C·U·D</t>
        </is>
      </c>
      <c r="J267" s="15" t="inlineStr">
        <is>
          <t>배출량 규모 4구간 + 미설정</t>
        </is>
      </c>
      <c r="K267" s="15" t="inlineStr">
        <is>
          <t>세그먼트 5택 1</t>
        </is>
      </c>
      <c r="L267" s="15" t="inlineStr"/>
      <c r="M267" s="13" t="inlineStr"/>
      <c r="N267" s="15" t="inlineStr"/>
      <c r="O267" s="0" t="inlineStr">
        <is>
          <t>[공정자료 p.11] 2,000㎥ 이상 / 700~2,000 / 200~700 / 200㎥ 미만</t>
        </is>
      </c>
      <c r="P267" s="0" t="inlineStr"/>
    </row>
    <row r="268" s="42">
      <c r="A268" s="9" t="inlineStr">
        <is>
          <t>3.8</t>
        </is>
      </c>
      <c r="B268" s="10" t="inlineStr">
        <is>
          <t>SCR-OP-010</t>
        </is>
      </c>
      <c r="C268" s="9" t="inlineStr">
        <is>
          <t>사업장 설정</t>
        </is>
      </c>
      <c r="D268" s="11" t="inlineStr">
        <is>
          <t>—</t>
        </is>
      </c>
      <c r="E268" s="10" t="inlineStr">
        <is>
          <t>입력폼</t>
        </is>
      </c>
      <c r="F268" s="10" t="inlineStr">
        <is>
          <t>사업장 분류</t>
        </is>
      </c>
      <c r="G268" s="13" t="inlineStr">
        <is>
          <t>R·U(기준치 탭만)</t>
        </is>
      </c>
      <c r="H268" s="14" t="inlineStr">
        <is>
          <t>✕</t>
        </is>
      </c>
      <c r="I268" s="13" t="inlineStr">
        <is>
          <t>R·C·U·D</t>
        </is>
      </c>
      <c r="J268" s="15" t="inlineStr">
        <is>
          <t>허가증 안내</t>
        </is>
      </c>
      <c r="K268" s="15" t="inlineStr">
        <is>
          <t>문단</t>
        </is>
      </c>
      <c r="L268" s="15" t="inlineStr"/>
      <c r="M268" s="13" t="inlineStr"/>
      <c r="N268" s="15" t="inlineStr"/>
      <c r="O268" s="0" t="inlineStr">
        <is>
          <t>[공정자료 p.11] "정확한 적용 구간은 사업장 폐수배출시설 설치허가(신고)증에서 확인"</t>
        </is>
      </c>
      <c r="P268" s="0" t="inlineStr"/>
    </row>
    <row r="269" s="42">
      <c r="A269" s="9" t="inlineStr">
        <is>
          <t>3.9</t>
        </is>
      </c>
      <c r="B269" s="10" t="inlineStr">
        <is>
          <t>SCR-OP-010</t>
        </is>
      </c>
      <c r="C269" s="9" t="inlineStr">
        <is>
          <t>사업장 설정</t>
        </is>
      </c>
      <c r="D269" s="11" t="inlineStr">
        <is>
          <t>—</t>
        </is>
      </c>
      <c r="E269" s="10" t="inlineStr">
        <is>
          <t>입력폼</t>
        </is>
      </c>
      <c r="F269" s="10" t="inlineStr">
        <is>
          <t>기준치 표</t>
        </is>
      </c>
      <c r="G269" s="13" t="inlineStr">
        <is>
          <t>R·U(기준치 탭만)</t>
        </is>
      </c>
      <c r="H269" s="14" t="inlineStr">
        <is>
          <t>✕</t>
        </is>
      </c>
      <c r="I269" s="13" t="inlineStr">
        <is>
          <t>R·C·U·D</t>
        </is>
      </c>
      <c r="J269" s="15" t="inlineStr">
        <is>
          <t>규모 세그먼트</t>
        </is>
      </c>
      <c r="K269" s="15" t="inlineStr">
        <is>
          <t>4택 1</t>
        </is>
      </c>
      <c r="L269" s="15" t="inlineStr"/>
      <c r="M269" s="13" t="inlineStr"/>
      <c r="N269" s="15" t="inlineStr"/>
      <c r="O269" s="0" t="inlineStr">
        <is>
          <t>[설계] 전체 80칸을 한 화면에 그리면 읽을 수 없다. 법령 표도 규모별 시트로 인쇄된다</t>
        </is>
      </c>
      <c r="P269" s="0" t="inlineStr"/>
    </row>
    <row r="270" s="42">
      <c r="A270" s="9" t="inlineStr">
        <is>
          <t>3.10</t>
        </is>
      </c>
      <c r="B270" s="10" t="inlineStr">
        <is>
          <t>SCR-OP-010</t>
        </is>
      </c>
      <c r="C270" s="9" t="inlineStr">
        <is>
          <t>사업장 설정</t>
        </is>
      </c>
      <c r="D270" s="11" t="inlineStr">
        <is>
          <t>—</t>
        </is>
      </c>
      <c r="E270" s="10" t="inlineStr">
        <is>
          <t>입력폼</t>
        </is>
      </c>
      <c r="F270" s="10" t="inlineStr">
        <is>
          <t>기준치 표</t>
        </is>
      </c>
      <c r="G270" s="13" t="inlineStr">
        <is>
          <t>R·U(기준치 탭만)</t>
        </is>
      </c>
      <c r="H270" s="14" t="inlineStr">
        <is>
          <t>✕</t>
        </is>
      </c>
      <c r="I270" s="13" t="inlineStr">
        <is>
          <t>R·C·U·D</t>
        </is>
      </c>
      <c r="J270" s="15" t="inlineStr">
        <is>
          <t>TOC 상한</t>
        </is>
      </c>
      <c r="K270" s="15" t="inlineStr">
        <is>
          <t>숫자 입력 1칸 · 단위 mg/L · 자릿수 1</t>
        </is>
      </c>
      <c r="L270" s="15" t="inlineStr"/>
      <c r="M270" s="13" t="inlineStr"/>
      <c r="N270" s="15" t="inlineStr"/>
      <c r="O270" s="0" t="inlineStr">
        <is>
          <t>총유기탄소: [공정자료 p.5·19] 점검 항목 · 기준값은 지역구분·배출량 규모가 있어야 표를 고른다 [TBD-45]</t>
        </is>
      </c>
      <c r="P270" s="0" t="inlineStr"/>
    </row>
    <row r="271" s="42">
      <c r="A271" s="9" t="inlineStr">
        <is>
          <t>3.11</t>
        </is>
      </c>
      <c r="B271" s="10" t="inlineStr">
        <is>
          <t>SCR-OP-010</t>
        </is>
      </c>
      <c r="C271" s="9" t="inlineStr">
        <is>
          <t>사업장 설정</t>
        </is>
      </c>
      <c r="D271" s="11" t="inlineStr">
        <is>
          <t>—</t>
        </is>
      </c>
      <c r="E271" s="10" t="inlineStr">
        <is>
          <t>입력폼</t>
        </is>
      </c>
      <c r="F271" s="10" t="inlineStr">
        <is>
          <t>기준치 표</t>
        </is>
      </c>
      <c r="G271" s="13" t="inlineStr">
        <is>
          <t>R·U(기준치 탭만)</t>
        </is>
      </c>
      <c r="H271" s="14" t="inlineStr">
        <is>
          <t>✕</t>
        </is>
      </c>
      <c r="I271" s="13" t="inlineStr">
        <is>
          <t>R·C·U·D</t>
        </is>
      </c>
      <c r="J271" s="15" t="inlineStr">
        <is>
          <t>SS</t>
        </is>
      </c>
      <c r="K271" s="15" t="inlineStr">
        <is>
          <t>입력 불가 · 계측 없음</t>
        </is>
      </c>
      <c r="L271" s="15" t="inlineStr"/>
      <c r="M271" s="13" t="inlineStr"/>
      <c r="N271" s="15" t="inlineStr"/>
      <c r="O271" s="0" t="inlineStr">
        <is>
          <t>부유물질: [공정자료 p.5·19] 점검 항목 · 기준값은 지역구분·배출량 규모가 있어야 표를 고른다 [TBD-45]</t>
        </is>
      </c>
      <c r="P271" s="0" t="inlineStr"/>
    </row>
    <row r="272" s="42">
      <c r="A272" s="9" t="inlineStr">
        <is>
          <t>3.12</t>
        </is>
      </c>
      <c r="B272" s="10" t="inlineStr">
        <is>
          <t>SCR-OP-010</t>
        </is>
      </c>
      <c r="C272" s="9" t="inlineStr">
        <is>
          <t>사업장 설정</t>
        </is>
      </c>
      <c r="D272" s="11" t="inlineStr">
        <is>
          <t>—</t>
        </is>
      </c>
      <c r="E272" s="10" t="inlineStr">
        <is>
          <t>입력폼</t>
        </is>
      </c>
      <c r="F272" s="10" t="inlineStr">
        <is>
          <t>기준치 표</t>
        </is>
      </c>
      <c r="G272" s="13" t="inlineStr">
        <is>
          <t>R·U(기준치 탭만)</t>
        </is>
      </c>
      <c r="H272" s="14" t="inlineStr">
        <is>
          <t>✕</t>
        </is>
      </c>
      <c r="I272" s="13" t="inlineStr">
        <is>
          <t>R·C·U·D</t>
        </is>
      </c>
      <c r="J272" s="15" t="inlineStr">
        <is>
          <t>T-N 상한</t>
        </is>
      </c>
      <c r="K272" s="15" t="inlineStr">
        <is>
          <t>숫자 입력 1칸 · mg/L · 자릿수 1</t>
        </is>
      </c>
      <c r="L272" s="15" t="inlineStr"/>
      <c r="M272" s="13" t="inlineStr"/>
      <c r="N272" s="15" t="inlineStr"/>
      <c r="O272" s="0" t="inlineStr">
        <is>
          <t>총질소: [공정자료 p.5·19] 점검 항목 · 기준값은 지역구분·배출량 규모가 있어야 표를 고른다 [TBD-45]</t>
        </is>
      </c>
      <c r="P272" s="0" t="inlineStr"/>
    </row>
    <row r="273" s="42">
      <c r="A273" s="9" t="inlineStr">
        <is>
          <t>3.13</t>
        </is>
      </c>
      <c r="B273" s="10" t="inlineStr">
        <is>
          <t>SCR-OP-010</t>
        </is>
      </c>
      <c r="C273" s="9" t="inlineStr">
        <is>
          <t>사업장 설정</t>
        </is>
      </c>
      <c r="D273" s="11" t="inlineStr">
        <is>
          <t>—</t>
        </is>
      </c>
      <c r="E273" s="10" t="inlineStr">
        <is>
          <t>입력폼</t>
        </is>
      </c>
      <c r="F273" s="10" t="inlineStr">
        <is>
          <t>기준치 표</t>
        </is>
      </c>
      <c r="G273" s="13" t="inlineStr">
        <is>
          <t>R·U(기준치 탭만)</t>
        </is>
      </c>
      <c r="H273" s="14" t="inlineStr">
        <is>
          <t>✕</t>
        </is>
      </c>
      <c r="I273" s="13" t="inlineStr">
        <is>
          <t>R·C·U·D</t>
        </is>
      </c>
      <c r="J273" s="15" t="inlineStr">
        <is>
          <t>T-P 상한</t>
        </is>
      </c>
      <c r="K273" s="15" t="inlineStr">
        <is>
          <t>숫자 입력 1칸 · mg/L · 자릿수 2</t>
        </is>
      </c>
      <c r="L273" s="15" t="inlineStr"/>
      <c r="M273" s="13" t="inlineStr"/>
      <c r="N273" s="15" t="inlineStr"/>
      <c r="O273" s="0" t="inlineStr">
        <is>
          <t>총인: [공정자료 p.5·19] 점검 항목 · 기준값은 지역구분·배출량 규모가 있어야 표를 고른다 [TBD-45]</t>
        </is>
      </c>
      <c r="P273" s="0" t="inlineStr"/>
    </row>
    <row r="274" s="42">
      <c r="A274" s="9" t="inlineStr">
        <is>
          <t>3.14</t>
        </is>
      </c>
      <c r="B274" s="10" t="inlineStr">
        <is>
          <t>SCR-OP-010</t>
        </is>
      </c>
      <c r="C274" s="9" t="inlineStr">
        <is>
          <t>사업장 설정</t>
        </is>
      </c>
      <c r="D274" s="11" t="inlineStr">
        <is>
          <t>—</t>
        </is>
      </c>
      <c r="E274" s="10" t="inlineStr">
        <is>
          <t>입력폼</t>
        </is>
      </c>
      <c r="F274" s="10" t="inlineStr">
        <is>
          <t>기준치 표</t>
        </is>
      </c>
      <c r="G274" s="13" t="inlineStr">
        <is>
          <t>R·U(기준치 탭만)</t>
        </is>
      </c>
      <c r="H274" s="14" t="inlineStr">
        <is>
          <t>✕</t>
        </is>
      </c>
      <c r="I274" s="13" t="inlineStr">
        <is>
          <t>R·C·U·D</t>
        </is>
      </c>
      <c r="J274" s="15" t="inlineStr">
        <is>
          <t>pH 하한·상한</t>
        </is>
      </c>
      <c r="K274" s="15" t="inlineStr">
        <is>
          <t>숫자 입력 2칸 · 자릿수 2</t>
        </is>
      </c>
      <c r="L274" s="15" t="inlineStr"/>
      <c r="M274" s="13" t="inlineStr"/>
      <c r="N274" s="15" t="inlineStr"/>
      <c r="O274" s="0" t="inlineStr">
        <is>
          <t>수소이온농도: [공정자료 p.11] "통상 널리 적용" — 원문이 아니다. 정확한 적용 구간은 사업장 허가증에서 확인</t>
        </is>
      </c>
      <c r="P274" s="0" t="inlineStr"/>
    </row>
    <row r="275" s="42">
      <c r="A275" s="9" t="inlineStr">
        <is>
          <t>3.15</t>
        </is>
      </c>
      <c r="B275" s="10" t="inlineStr">
        <is>
          <t>SCR-OP-010</t>
        </is>
      </c>
      <c r="C275" s="9" t="inlineStr">
        <is>
          <t>사업장 설정</t>
        </is>
      </c>
      <c r="D275" s="11" t="inlineStr">
        <is>
          <t>—</t>
        </is>
      </c>
      <c r="E275" s="10" t="inlineStr">
        <is>
          <t>입력폼</t>
        </is>
      </c>
      <c r="F275" s="10" t="inlineStr">
        <is>
          <t>기준치 표</t>
        </is>
      </c>
      <c r="G275" s="13" t="inlineStr">
        <is>
          <t>R·U(기준치 탭만)</t>
        </is>
      </c>
      <c r="H275" s="14" t="inlineStr">
        <is>
          <t>✕</t>
        </is>
      </c>
      <c r="I275" s="13" t="inlineStr">
        <is>
          <t>R·C·U·D</t>
        </is>
      </c>
      <c r="J275" s="15" t="inlineStr">
        <is>
          <t>우리 사업장 표시</t>
        </is>
      </c>
      <c r="K275" s="15" t="inlineStr">
        <is>
          <t>해당 지역 행에 우리 사업장</t>
        </is>
      </c>
      <c r="L275" s="15" t="inlineStr"/>
      <c r="M275" s="13" t="inlineStr"/>
      <c r="N275" s="15" t="inlineStr"/>
      <c r="O275" s="0" t="inlineStr">
        <is>
          <t>[설계] 네 행 중 어느 것이 내 것인지 모르면 잘못된 행에 값을 넣는다</t>
        </is>
      </c>
      <c r="P275" s="0" t="inlineStr"/>
    </row>
    <row r="276" s="42">
      <c r="A276" s="9" t="inlineStr">
        <is>
          <t>3.16</t>
        </is>
      </c>
      <c r="B276" s="10" t="inlineStr">
        <is>
          <t>SCR-OP-010</t>
        </is>
      </c>
      <c r="C276" s="9" t="inlineStr">
        <is>
          <t>사업장 설정</t>
        </is>
      </c>
      <c r="D276" s="11" t="inlineStr">
        <is>
          <t>—</t>
        </is>
      </c>
      <c r="E276" s="10" t="inlineStr">
        <is>
          <t>입력폼</t>
        </is>
      </c>
      <c r="F276" s="10" t="inlineStr">
        <is>
          <t>기준치 표</t>
        </is>
      </c>
      <c r="G276" s="13" t="inlineStr">
        <is>
          <t>R·U(기준치 탭만)</t>
        </is>
      </c>
      <c r="H276" s="14" t="inlineStr">
        <is>
          <t>✕</t>
        </is>
      </c>
      <c r="I276" s="13" t="inlineStr">
        <is>
          <t>R·C·U·D</t>
        </is>
      </c>
      <c r="J276" s="15" t="inlineStr">
        <is>
          <t>검증 사유</t>
        </is>
      </c>
      <c r="K276" s="15" t="inlineStr">
        <is>
          <t>칸 아래 문구 — 뒤집힌 범위·측정 범위 밖</t>
        </is>
      </c>
      <c r="L276" s="15" t="inlineStr"/>
      <c r="M276" s="13" t="inlineStr"/>
      <c r="N276" s="15" t="inlineStr"/>
      <c r="O276" s="0" t="inlineStr">
        <is>
          <t>[설계] 구조만 본다. 법정 값의 옳고 그름은 판단하지 않는다(설계 명세 색인)</t>
        </is>
      </c>
      <c r="P276" s="0" t="inlineStr"/>
    </row>
    <row r="277" s="42">
      <c r="A277" s="9" t="inlineStr">
        <is>
          <t>3.17</t>
        </is>
      </c>
      <c r="B277" s="10" t="inlineStr">
        <is>
          <t>SCR-OP-010</t>
        </is>
      </c>
      <c r="C277" s="9" t="inlineStr">
        <is>
          <t>사업장 설정</t>
        </is>
      </c>
      <c r="D277" s="11" t="inlineStr">
        <is>
          <t>—</t>
        </is>
      </c>
      <c r="E277" s="10" t="inlineStr">
        <is>
          <t>입력폼</t>
        </is>
      </c>
      <c r="F277" s="10" t="inlineStr">
        <is>
          <t>기준치 표</t>
        </is>
      </c>
      <c r="G277" s="13" t="inlineStr">
        <is>
          <t>R·U(기준치 탭만)</t>
        </is>
      </c>
      <c r="H277" s="14" t="inlineStr">
        <is>
          <t>✕</t>
        </is>
      </c>
      <c r="I277" s="13" t="inlineStr">
        <is>
          <t>R·C·U·D</t>
        </is>
      </c>
      <c r="J277" s="15" t="inlineStr">
        <is>
          <t>미설정 안내</t>
        </is>
      </c>
      <c r="K277" s="15" t="inlineStr">
        <is>
          <t>문단 — 빈 칸은 0이 아니다</t>
        </is>
      </c>
      <c r="L277" s="15" t="inlineStr"/>
      <c r="M277" s="13" t="inlineStr"/>
      <c r="N277" s="15" t="inlineStr"/>
      <c r="O277" s="0" t="inlineStr">
        <is>
          <t>[설계] Number('')이 0이라 지운 값이 0으로 저장되면 모든 값이 초과가 된다</t>
        </is>
      </c>
      <c r="P277" s="0" t="inlineStr"/>
    </row>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2">
    <mergeCell ref="L1:M1"/>
    <mergeCell ref="G1:I1"/>
  </mergeCells>
  <conditionalFormatting sqref="G3:I3">
    <cfRule type="cellIs" priority="1" operator="equal" dxfId="0">
      <formula>"✕"</formula>
    </cfRule>
  </conditionalFormatting>
  <conditionalFormatting sqref="M3">
    <cfRule type="cellIs" priority="2" operator="equal" dxfId="1">
      <formula>"Y"</formula>
    </cfRule>
  </conditionalFormatting>
  <dataValidations count="1">
    <dataValidation sqref="E3:E21" showDropDown="0" showInputMessage="0" showErrorMessage="0" allowBlank="1" type="list">
      <formula1>"목록,상세,입력폼,모달,콘텐츠,현황,등록,수정,삭제,검색,댓글"</formula1>
    </dataValidation>
  </dataValidation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22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 customHeight="1"/>
  <cols>
    <col width="3.75" customWidth="1" style="42" min="1" max="1"/>
    <col width="15" customWidth="1" style="42" min="2" max="2"/>
    <col width="16.5" customWidth="1" style="42" min="3" max="3"/>
    <col width="19.38" customWidth="1" style="42" min="4" max="5"/>
    <col width="74.38" customWidth="1" style="42" min="6" max="6"/>
    <col width="7.63" customWidth="1" style="42" min="7" max="9"/>
    <col width="26" customWidth="1" style="42" min="10" max="10"/>
    <col width="10.25" customWidth="1" style="42" min="11" max="11"/>
    <col width="14" customWidth="1" style="42" min="12" max="12"/>
    <col width="8.25" customWidth="1" style="42" min="13" max="13"/>
    <col width="35.25" customWidth="1" style="42" min="14" max="14"/>
    <col width="60" customWidth="1" style="42" min="15" max="15"/>
    <col width="60" customWidth="1" style="42" min="16" max="16"/>
  </cols>
  <sheetData>
    <row r="1" ht="15.75" customHeight="1" s="42">
      <c r="A1" s="1" t="n"/>
      <c r="B1" s="4" t="inlineStr">
        <is>
          <t>추후 정책 수정</t>
        </is>
      </c>
      <c r="C1" s="1" t="n"/>
      <c r="D1" s="6" t="n"/>
      <c r="E1" s="1" t="n"/>
      <c r="F1" s="1" t="n"/>
      <c r="G1" s="1" t="inlineStr">
        <is>
          <t>CRUD</t>
        </is>
      </c>
      <c r="J1" s="1" t="n"/>
      <c r="K1" s="1" t="n"/>
      <c r="L1" s="1" t="inlineStr">
        <is>
          <t>Action</t>
        </is>
      </c>
      <c r="N1" s="1" t="n"/>
    </row>
    <row r="2" ht="15.75" customHeight="1" s="42">
      <c r="A2" s="7" t="inlineStr">
        <is>
          <t>#</t>
        </is>
      </c>
      <c r="B2" s="7" t="inlineStr">
        <is>
          <t>화면 ID</t>
        </is>
      </c>
      <c r="C2" s="8" t="inlineStr">
        <is>
          <t>메뉴명 (1Depth)</t>
        </is>
      </c>
      <c r="D2" s="7" t="inlineStr">
        <is>
          <t>메뉴명 (2Depth)</t>
        </is>
      </c>
      <c r="E2" s="7" t="inlineStr">
        <is>
          <t>화면 구분</t>
        </is>
      </c>
      <c r="F2" s="7" t="inlineStr">
        <is>
          <t>설명</t>
        </is>
      </c>
      <c r="G2" s="7" t="inlineStr">
        <is>
          <t>사업장</t>
        </is>
      </c>
      <c r="H2" s="7" t="inlineStr">
        <is>
          <t>기초지자체</t>
        </is>
      </c>
      <c r="I2" s="7" t="inlineStr">
        <is>
          <t>시스템 관리자</t>
        </is>
      </c>
      <c r="J2" s="7" t="inlineStr">
        <is>
          <t>구성요소</t>
        </is>
      </c>
      <c r="K2" s="7" t="inlineStr">
        <is>
          <t>형태</t>
        </is>
      </c>
      <c r="L2" s="7" t="inlineStr">
        <is>
          <t>SUBMIT</t>
        </is>
      </c>
      <c r="M2" s="7" t="inlineStr">
        <is>
          <t>CANCEL</t>
        </is>
      </c>
      <c r="N2" s="7" t="inlineStr">
        <is>
          <t>After Action</t>
        </is>
      </c>
      <c r="O2" s="7" t="inlineStr">
        <is>
          <t>근거</t>
        </is>
      </c>
      <c r="P2" s="7" t="inlineStr">
        <is>
          <t>비고</t>
        </is>
      </c>
    </row>
    <row r="3" s="42">
      <c r="A3" s="9" t="inlineStr">
        <is>
          <t>0.1</t>
        </is>
      </c>
      <c r="B3" s="10" t="inlineStr">
        <is>
          <t>SCR-CO-001</t>
        </is>
      </c>
      <c r="C3" s="9" t="inlineStr">
        <is>
          <t>로그인</t>
        </is>
      </c>
      <c r="D3" s="11" t="inlineStr">
        <is>
          <t>—</t>
        </is>
      </c>
      <c r="E3" s="10" t="inlineStr">
        <is>
          <t>입력폼</t>
        </is>
      </c>
      <c r="F3" s="10" t="inlineStr">
        <is>
          <t>시연 계정 하나로 진입한다. 역할은 여기서 고르지 않고 헤더 프로필 메뉴에서 바꾼다</t>
        </is>
      </c>
      <c r="G3" s="13" t="inlineStr">
        <is>
          <t>R</t>
        </is>
      </c>
      <c r="H3" s="13" t="inlineStr">
        <is>
          <t>R</t>
        </is>
      </c>
      <c r="I3" s="14" t="inlineStr">
        <is>
          <t>R</t>
        </is>
      </c>
      <c r="J3" s="15" t="inlineStr">
        <is>
          <t>테마 토글, 브랜드 마크 + 머리글, 대제목, 시스템 설명, 지표 4칸, 눈금 격자, 파형, 아이디, 비밀번호, 로그인 버튼, 진입 안내, 인증 고지</t>
        </is>
      </c>
      <c r="K3" s="15" t="inlineStr">
        <is>
          <t>아이콘 버튼, 로고 이미지 + Eyebrow, 40px 2행, 본문 1문단, 2×2 격자, 배경 패턴, 배경 SVG 2선, 텍스트 입력, 비밀번호 입력, 버튼(전체 폭, 화살표), 보조 문구, 테두리 박스</t>
        </is>
      </c>
      <c r="L3" s="15" t="inlineStr">
        <is>
          <t>Y — 로그인</t>
        </is>
      </c>
      <c r="M3" s="13" t="inlineStr">
        <is>
          <t>N — 되돌아갈 이전 화면이 없다</t>
        </is>
      </c>
      <c r="N3" s="15" t="inlineStr">
        <is>
          <t>역할별 첫 화면으로 이동. 사업장은 /overview, 시스템 관리자·기초지자체는 /(통합 관제) [설계: 사업장에 통합 관제가 닫혀 있어 모두를 /로 보내면 라우트 가드가 곧바로 되돌린다]</t>
        </is>
      </c>
      <c r="O3" s="15" t="inlineStr">
        <is>
          <t>관련 요구사항 REQ-CO-012</t>
        </is>
      </c>
      <c r="P3" s="15" t="inlineStr"/>
    </row>
    <row r="4" s="42">
      <c r="A4" s="9" t="inlineStr">
        <is>
          <t>0.1</t>
        </is>
      </c>
      <c r="B4" s="10" t="inlineStr">
        <is>
          <t>SCR-CO-001</t>
        </is>
      </c>
      <c r="C4" s="9" t="inlineStr">
        <is>
          <t>로그인</t>
        </is>
      </c>
      <c r="D4" s="11" t="inlineStr">
        <is>
          <t>—</t>
        </is>
      </c>
      <c r="E4" s="10" t="inlineStr">
        <is>
          <t>입력폼</t>
        </is>
      </c>
      <c r="F4" s="10" t="inlineStr">
        <is>
          <t>셸 밖 조작</t>
        </is>
      </c>
      <c r="G4" s="13" t="inlineStr">
        <is>
          <t>R</t>
        </is>
      </c>
      <c r="H4" s="13" t="inlineStr">
        <is>
          <t>R</t>
        </is>
      </c>
      <c r="I4" s="14" t="inlineStr">
        <is>
          <t>R</t>
        </is>
      </c>
      <c r="J4" s="15" t="inlineStr">
        <is>
          <t>테마 토글</t>
        </is>
      </c>
      <c r="K4" s="15" t="inlineStr">
        <is>
          <t>아이콘 버튼 · 라이트↔다크</t>
        </is>
      </c>
      <c r="L4" s="15" t="inlineStr"/>
      <c r="M4" s="13" t="inlineStr"/>
      <c r="N4" s="15" t="inlineStr"/>
      <c r="O4" s="15" t="inlineStr">
        <is>
          <t>[설계: 셸 밖이라 셸의 토글에 닿지 못한다. 다크 우선 팔레트를 첫 화면부터 확인할 수 있어야 한다]</t>
        </is>
      </c>
      <c r="P4" s="15" t="inlineStr"/>
    </row>
    <row r="5" s="42">
      <c r="A5" s="9" t="inlineStr">
        <is>
          <t>0.2</t>
        </is>
      </c>
      <c r="B5" s="10" t="inlineStr">
        <is>
          <t>SCR-CO-001</t>
        </is>
      </c>
      <c r="C5" s="9" t="inlineStr">
        <is>
          <t>로그인</t>
        </is>
      </c>
      <c r="D5" s="11" t="inlineStr">
        <is>
          <t>—</t>
        </is>
      </c>
      <c r="E5" s="10" t="inlineStr">
        <is>
          <t>입력폼</t>
        </is>
      </c>
      <c r="F5" s="10" t="inlineStr">
        <is>
          <t>좌측 브랜드 패널</t>
        </is>
      </c>
      <c r="G5" s="13" t="inlineStr">
        <is>
          <t>R</t>
        </is>
      </c>
      <c r="H5" s="13" t="inlineStr">
        <is>
          <t>R</t>
        </is>
      </c>
      <c r="I5" s="14" t="inlineStr">
        <is>
          <t>R</t>
        </is>
      </c>
      <c r="J5" s="15" t="inlineStr">
        <is>
          <t>브랜드 마크 + 머리글</t>
        </is>
      </c>
      <c r="K5" s="15" t="inlineStr">
        <is>
          <t>로고 이미지 + Eyebrow 비TMS 소규모 사업장</t>
        </is>
      </c>
      <c r="L5" s="15" t="inlineStr"/>
      <c r="M5" s="13" t="inlineStr"/>
      <c r="N5" s="15" t="inlineStr"/>
      <c r="O5" s="15" t="inlineStr">
        <is>
          <t>[원문] 비TMS 소규모 폐수배출사업장이 사업 대상 · 테마별 로고 대비 4.97 / 7.69</t>
        </is>
      </c>
      <c r="P5" s="15" t="inlineStr"/>
    </row>
    <row r="6" s="42">
      <c r="A6" s="9" t="inlineStr">
        <is>
          <t>0.3</t>
        </is>
      </c>
      <c r="B6" s="10" t="inlineStr">
        <is>
          <t>SCR-CO-001</t>
        </is>
      </c>
      <c r="C6" s="9" t="inlineStr">
        <is>
          <t>로그인</t>
        </is>
      </c>
      <c r="D6" s="11" t="inlineStr">
        <is>
          <t>—</t>
        </is>
      </c>
      <c r="E6" s="10" t="inlineStr">
        <is>
          <t>입력폼</t>
        </is>
      </c>
      <c r="F6" s="10" t="inlineStr">
        <is>
          <t>좌측 브랜드 패널</t>
        </is>
      </c>
      <c r="G6" s="13" t="inlineStr">
        <is>
          <t>R</t>
        </is>
      </c>
      <c r="H6" s="13" t="inlineStr">
        <is>
          <t>R</t>
        </is>
      </c>
      <c r="I6" s="14" t="inlineStr">
        <is>
          <t>R</t>
        </is>
      </c>
      <c r="J6" s="15" t="inlineStr">
        <is>
          <t>대제목</t>
        </is>
      </c>
      <c r="K6" s="15" t="inlineStr">
        <is>
          <t>40px 2행 AI 기반 지능형 배출관리 플랫폼</t>
        </is>
      </c>
      <c r="L6" s="15" t="inlineStr"/>
      <c r="M6" s="13" t="inlineStr"/>
      <c r="N6" s="15" t="inlineStr"/>
      <c r="O6" s="15" t="inlineStr">
        <is>
          <t>[원문 p.37·118] 국문 정식명 · 줄여 쓰지 않는다(A2)</t>
        </is>
      </c>
      <c r="P6" s="15" t="inlineStr"/>
    </row>
    <row r="7" s="42">
      <c r="A7" s="9" t="inlineStr">
        <is>
          <t>0.4</t>
        </is>
      </c>
      <c r="B7" s="10" t="inlineStr">
        <is>
          <t>SCR-CO-001</t>
        </is>
      </c>
      <c r="C7" s="9" t="inlineStr">
        <is>
          <t>로그인</t>
        </is>
      </c>
      <c r="D7" s="11" t="inlineStr">
        <is>
          <t>—</t>
        </is>
      </c>
      <c r="E7" s="10" t="inlineStr">
        <is>
          <t>입력폼</t>
        </is>
      </c>
      <c r="F7" s="10" t="inlineStr">
        <is>
          <t>좌측 브랜드 패널</t>
        </is>
      </c>
      <c r="G7" s="13" t="inlineStr">
        <is>
          <t>R</t>
        </is>
      </c>
      <c r="H7" s="13" t="inlineStr">
        <is>
          <t>R</t>
        </is>
      </c>
      <c r="I7" s="14" t="inlineStr">
        <is>
          <t>R</t>
        </is>
      </c>
      <c r="J7" s="15" t="inlineStr">
        <is>
          <t>시스템 설명</t>
        </is>
      </c>
      <c r="K7" s="15" t="inlineStr">
        <is>
          <t>본문 1문단 — 센서·ECP → Cloud AI → AI 산출 4종</t>
        </is>
      </c>
      <c r="L7" s="15" t="inlineStr"/>
      <c r="M7" s="13" t="inlineStr"/>
      <c r="N7" s="15" t="inlineStr"/>
      <c r="O7" s="15" t="inlineStr">
        <is>
          <t>[원문] AI 산출 4종을 하나도 빼지 않는다 — 빼면 사업 범위가 달라 보인다(A2)</t>
        </is>
      </c>
      <c r="P7" s="15" t="inlineStr"/>
    </row>
    <row r="8" s="42">
      <c r="A8" s="9" t="inlineStr">
        <is>
          <t>0.5</t>
        </is>
      </c>
      <c r="B8" s="10" t="inlineStr">
        <is>
          <t>SCR-CO-001</t>
        </is>
      </c>
      <c r="C8" s="9" t="inlineStr">
        <is>
          <t>로그인</t>
        </is>
      </c>
      <c r="D8" s="11" t="inlineStr">
        <is>
          <t>—</t>
        </is>
      </c>
      <c r="E8" s="10" t="inlineStr">
        <is>
          <t>입력폼</t>
        </is>
      </c>
      <c r="F8" s="10" t="inlineStr">
        <is>
          <t>좌측 지표 4칸</t>
        </is>
      </c>
      <c r="G8" s="13" t="inlineStr">
        <is>
          <t>R</t>
        </is>
      </c>
      <c r="H8" s="13" t="inlineStr">
        <is>
          <t>R</t>
        </is>
      </c>
      <c r="I8" s="14" t="inlineStr">
        <is>
          <t>R</t>
        </is>
      </c>
      <c r="J8" s="15" t="inlineStr">
        <is>
          <t>실증 사업장</t>
        </is>
      </c>
      <c r="K8" s="15" t="inlineStr">
        <is>
          <t>10개소</t>
        </is>
      </c>
      <c r="L8" s="15" t="inlineStr"/>
      <c r="M8" s="13" t="inlineStr"/>
      <c r="N8" s="15" t="inlineStr"/>
      <c r="O8" s="15" t="inlineStr">
        <is>
          <t>[원문 p.33·37] 5개 업종 × 2개소 · 성과지표 "실증 및 상용 적용 사업장 10개소 이상"</t>
        </is>
      </c>
      <c r="P8" s="15" t="inlineStr"/>
    </row>
    <row r="9" s="42">
      <c r="A9" s="9" t="inlineStr">
        <is>
          <t>0.6</t>
        </is>
      </c>
      <c r="B9" s="10" t="inlineStr">
        <is>
          <t>SCR-CO-001</t>
        </is>
      </c>
      <c r="C9" s="9" t="inlineStr">
        <is>
          <t>로그인</t>
        </is>
      </c>
      <c r="D9" s="11" t="inlineStr">
        <is>
          <t>—</t>
        </is>
      </c>
      <c r="E9" s="10" t="inlineStr">
        <is>
          <t>입력폼</t>
        </is>
      </c>
      <c r="F9" s="10" t="inlineStr">
        <is>
          <t>좌측 지표 4칸</t>
        </is>
      </c>
      <c r="G9" s="13" t="inlineStr">
        <is>
          <t>R</t>
        </is>
      </c>
      <c r="H9" s="13" t="inlineStr">
        <is>
          <t>R</t>
        </is>
      </c>
      <c r="I9" s="14" t="inlineStr">
        <is>
          <t>R</t>
        </is>
      </c>
      <c r="J9" s="15" t="inlineStr">
        <is>
          <t>계측 항목</t>
        </is>
      </c>
      <c r="K9" s="15" t="inlineStr">
        <is>
          <t>수질 8 · 설비 3</t>
        </is>
      </c>
      <c r="L9" s="15" t="inlineStr"/>
      <c r="M9" s="13" t="inlineStr"/>
      <c r="N9" s="15" t="inlineStr"/>
      <c r="O9" s="15" t="inlineStr">
        <is>
          <t>[원문 p.55] 계측 사양</t>
        </is>
      </c>
      <c r="P9" s="15" t="inlineStr"/>
    </row>
    <row r="10" s="42">
      <c r="A10" s="9" t="inlineStr">
        <is>
          <t>0.7</t>
        </is>
      </c>
      <c r="B10" s="10" t="inlineStr">
        <is>
          <t>SCR-CO-001</t>
        </is>
      </c>
      <c r="C10" s="9" t="inlineStr">
        <is>
          <t>로그인</t>
        </is>
      </c>
      <c r="D10" s="11" t="inlineStr">
        <is>
          <t>—</t>
        </is>
      </c>
      <c r="E10" s="10" t="inlineStr">
        <is>
          <t>입력폼</t>
        </is>
      </c>
      <c r="F10" s="10" t="inlineStr">
        <is>
          <t>좌측 지표 4칸</t>
        </is>
      </c>
      <c r="G10" s="13" t="inlineStr">
        <is>
          <t>R</t>
        </is>
      </c>
      <c r="H10" s="13" t="inlineStr">
        <is>
          <t>R</t>
        </is>
      </c>
      <c r="I10" s="14" t="inlineStr">
        <is>
          <t>R</t>
        </is>
      </c>
      <c r="J10" s="15" t="inlineStr">
        <is>
          <t>AI 모델</t>
        </is>
      </c>
      <c r="K10" s="15" t="inlineStr">
        <is>
          <t>4종</t>
        </is>
      </c>
      <c r="L10" s="15" t="inlineStr"/>
      <c r="M10" s="13" t="inlineStr"/>
      <c r="N10" s="15" t="inlineStr"/>
      <c r="O10" s="0" t="inlineStr">
        <is>
          <t>[원문] AutoEncoder · LSTM · RandomForest · XMARL-PPO</t>
        </is>
      </c>
      <c r="P10" s="0" t="inlineStr"/>
    </row>
    <row r="11" s="42">
      <c r="A11" s="9" t="inlineStr">
        <is>
          <t>0.8</t>
        </is>
      </c>
      <c r="B11" s="10" t="inlineStr">
        <is>
          <t>SCR-CO-001</t>
        </is>
      </c>
      <c r="C11" s="9" t="inlineStr">
        <is>
          <t>로그인</t>
        </is>
      </c>
      <c r="D11" s="11" t="inlineStr">
        <is>
          <t>—</t>
        </is>
      </c>
      <c r="E11" s="10" t="inlineStr">
        <is>
          <t>입력폼</t>
        </is>
      </c>
      <c r="F11" s="10" t="inlineStr">
        <is>
          <t>좌측 지표 4칸</t>
        </is>
      </c>
      <c r="G11" s="13" t="inlineStr">
        <is>
          <t>R</t>
        </is>
      </c>
      <c r="H11" s="13" t="inlineStr">
        <is>
          <t>R</t>
        </is>
      </c>
      <c r="I11" s="14" t="inlineStr">
        <is>
          <t>R</t>
        </is>
      </c>
      <c r="J11" s="15" t="inlineStr">
        <is>
          <t>수집 주기</t>
        </is>
      </c>
      <c r="K11" s="15" t="inlineStr">
        <is>
          <t>5분</t>
        </is>
      </c>
      <c r="L11" s="15" t="inlineStr"/>
      <c r="M11" s="13" t="inlineStr"/>
      <c r="N11" s="15" t="inlineStr"/>
      <c r="O11" s="0" t="inlineStr">
        <is>
          <t>[원문 발표 p.7 그림] 본 과제 측정 주기를 5분 단위 + AI 추론으로 명시 · 텍스트 [원문 p.30·48]은 1~10분 범위만 적는다</t>
        </is>
      </c>
      <c r="P11" s="0" t="inlineStr"/>
    </row>
    <row r="12" s="42">
      <c r="A12" s="9" t="inlineStr">
        <is>
          <t>0.9</t>
        </is>
      </c>
      <c r="B12" s="10" t="inlineStr">
        <is>
          <t>SCR-CO-001</t>
        </is>
      </c>
      <c r="C12" s="9" t="inlineStr">
        <is>
          <t>로그인</t>
        </is>
      </c>
      <c r="D12" s="11" t="inlineStr">
        <is>
          <t>—</t>
        </is>
      </c>
      <c r="E12" s="10" t="inlineStr">
        <is>
          <t>입력폼</t>
        </is>
      </c>
      <c r="F12" s="10" t="inlineStr">
        <is>
          <t>로그인 폼</t>
        </is>
      </c>
      <c r="G12" s="13" t="inlineStr">
        <is>
          <t>R</t>
        </is>
      </c>
      <c r="H12" s="13" t="inlineStr">
        <is>
          <t>R</t>
        </is>
      </c>
      <c r="I12" s="14" t="inlineStr">
        <is>
          <t>R</t>
        </is>
      </c>
      <c r="J12" s="15" t="inlineStr">
        <is>
          <t>아이디</t>
        </is>
      </c>
      <c r="K12" s="15" t="inlineStr">
        <is>
          <t>텍스트 입력 · admin 프리필</t>
        </is>
      </c>
      <c r="L12" s="15" t="inlineStr"/>
      <c r="M12" s="13" t="inlineStr"/>
      <c r="N12" s="15" t="inlineStr"/>
      <c r="O12" s="0" t="inlineStr">
        <is>
          <t>[설계: 시연 중에 타이핑할 것이 없어야 한다] · 계정 정책은 원문에 없다 [TBD-09]</t>
        </is>
      </c>
      <c r="P12" s="0" t="inlineStr"/>
    </row>
    <row r="13" s="42">
      <c r="A13" s="9" t="inlineStr">
        <is>
          <t>0.10</t>
        </is>
      </c>
      <c r="B13" s="10" t="inlineStr">
        <is>
          <t>SCR-CO-001</t>
        </is>
      </c>
      <c r="C13" s="9" t="inlineStr">
        <is>
          <t>로그인</t>
        </is>
      </c>
      <c r="D13" s="11" t="inlineStr">
        <is>
          <t>—</t>
        </is>
      </c>
      <c r="E13" s="10" t="inlineStr">
        <is>
          <t>입력폼</t>
        </is>
      </c>
      <c r="F13" s="10" t="inlineStr">
        <is>
          <t>로그인 폼</t>
        </is>
      </c>
      <c r="G13" s="13" t="inlineStr">
        <is>
          <t>R</t>
        </is>
      </c>
      <c r="H13" s="13" t="inlineStr">
        <is>
          <t>R</t>
        </is>
      </c>
      <c r="I13" s="14" t="inlineStr">
        <is>
          <t>R</t>
        </is>
      </c>
      <c r="J13" s="15" t="inlineStr">
        <is>
          <t>비밀번호</t>
        </is>
      </c>
      <c r="K13" s="15" t="inlineStr">
        <is>
          <t>비밀번호 입력 · demo1234 프리필</t>
        </is>
      </c>
      <c r="L13" s="15" t="inlineStr"/>
      <c r="M13" s="13" t="inlineStr"/>
      <c r="N13" s="15" t="inlineStr"/>
      <c r="O13" s="0" t="inlineStr">
        <is>
          <t>같음</t>
        </is>
      </c>
      <c r="P13" s="0" t="inlineStr"/>
    </row>
    <row r="14" s="42">
      <c r="A14" s="9" t="inlineStr">
        <is>
          <t>0.11</t>
        </is>
      </c>
      <c r="B14" s="10" t="inlineStr">
        <is>
          <t>SCR-CO-001</t>
        </is>
      </c>
      <c r="C14" s="9" t="inlineStr">
        <is>
          <t>로그인</t>
        </is>
      </c>
      <c r="D14" s="11" t="inlineStr">
        <is>
          <t>—</t>
        </is>
      </c>
      <c r="E14" s="10" t="inlineStr">
        <is>
          <t>입력폼</t>
        </is>
      </c>
      <c r="F14" s="10" t="inlineStr">
        <is>
          <t>로그인 폼</t>
        </is>
      </c>
      <c r="G14" s="13" t="inlineStr">
        <is>
          <t>R</t>
        </is>
      </c>
      <c r="H14" s="13" t="inlineStr">
        <is>
          <t>R</t>
        </is>
      </c>
      <c r="I14" s="14" t="inlineStr">
        <is>
          <t>R</t>
        </is>
      </c>
      <c r="J14" s="15" t="inlineStr">
        <is>
          <t>로그인 버튼</t>
        </is>
      </c>
      <c r="K14" s="15" t="inlineStr">
        <is>
          <t>버튼(전체 폭, 화살표) · 시스템 관리자로 진입</t>
        </is>
      </c>
      <c r="L14" s="15" t="inlineStr"/>
      <c r="M14" s="13" t="inlineStr"/>
      <c r="N14" s="15" t="inlineStr"/>
      <c r="O14" s="0" t="inlineStr">
        <is>
          <t>[원문 p.69] RBAC 3역할 · 진입 역할은 [설계: 구현된 화면이 대부분 시스템 관리자 것이다]</t>
        </is>
      </c>
      <c r="P14" s="0" t="inlineStr"/>
    </row>
    <row r="15" s="42">
      <c r="A15" s="9" t="inlineStr">
        <is>
          <t>0.12</t>
        </is>
      </c>
      <c r="B15" s="10" t="inlineStr">
        <is>
          <t>SCR-CO-001</t>
        </is>
      </c>
      <c r="C15" s="9" t="inlineStr">
        <is>
          <t>로그인</t>
        </is>
      </c>
      <c r="D15" s="11" t="inlineStr">
        <is>
          <t>—</t>
        </is>
      </c>
      <c r="E15" s="10" t="inlineStr">
        <is>
          <t>입력폼</t>
        </is>
      </c>
      <c r="F15" s="10" t="inlineStr">
        <is>
          <t>안내</t>
        </is>
      </c>
      <c r="G15" s="13" t="inlineStr">
        <is>
          <t>R</t>
        </is>
      </c>
      <c r="H15" s="13" t="inlineStr">
        <is>
          <t>R</t>
        </is>
      </c>
      <c r="I15" s="14" t="inlineStr">
        <is>
          <t>R</t>
        </is>
      </c>
      <c r="J15" s="15" t="inlineStr">
        <is>
          <t>진입 안내</t>
        </is>
      </c>
      <c r="K15" s="15" t="inlineStr">
        <is>
          <t>보조 문구 — 어느 역할로 들어가는지, 역할은 어디서 바꾸는지</t>
        </is>
      </c>
      <c r="L15" s="15" t="inlineStr"/>
      <c r="M15" s="13" t="inlineStr"/>
      <c r="N15" s="15" t="inlineStr"/>
      <c r="O15" s="0" t="inlineStr">
        <is>
          <t>[설계: 역할 전환 장치가 셸 헤더에 있어 로그인 시점에는 보이지 않는다]</t>
        </is>
      </c>
      <c r="P15" s="0" t="inlineStr"/>
    </row>
    <row r="16" s="42">
      <c r="A16" s="9" t="inlineStr">
        <is>
          <t>0.13</t>
        </is>
      </c>
      <c r="B16" s="10" t="inlineStr">
        <is>
          <t>SCR-CO-001</t>
        </is>
      </c>
      <c r="C16" s="9" t="inlineStr">
        <is>
          <t>로그인</t>
        </is>
      </c>
      <c r="D16" s="11" t="inlineStr">
        <is>
          <t>—</t>
        </is>
      </c>
      <c r="E16" s="10" t="inlineStr">
        <is>
          <t>입력폼</t>
        </is>
      </c>
      <c r="F16" s="10" t="inlineStr">
        <is>
          <t>안내</t>
        </is>
      </c>
      <c r="G16" s="13" t="inlineStr">
        <is>
          <t>R</t>
        </is>
      </c>
      <c r="H16" s="13" t="inlineStr">
        <is>
          <t>R</t>
        </is>
      </c>
      <c r="I16" s="14" t="inlineStr">
        <is>
          <t>R</t>
        </is>
      </c>
      <c r="J16" s="15" t="inlineStr">
        <is>
          <t>인증 고지</t>
        </is>
      </c>
      <c r="K16" s="15" t="inlineStr">
        <is>
          <t>테두리 박스 — 실제 인증이 아님 + 원문 규정</t>
        </is>
      </c>
      <c r="L16" s="15" t="inlineStr"/>
      <c r="M16" s="13" t="inlineStr"/>
      <c r="N16" s="15" t="inlineStr"/>
      <c r="O16" s="0" t="inlineStr">
        <is>
          <t>[원문 p.69] OAuth 2.0 + JWT · [설계: 없는 것을 있는 척하지 않는다]</t>
        </is>
      </c>
      <c r="P16" s="0" t="inlineStr"/>
    </row>
    <row r="17" s="42">
      <c r="A17" s="9" t="inlineStr">
        <is>
          <t>0.14</t>
        </is>
      </c>
      <c r="B17" s="10" t="inlineStr">
        <is>
          <t>SCR-CO-001</t>
        </is>
      </c>
      <c r="C17" s="9" t="inlineStr">
        <is>
          <t>로그인</t>
        </is>
      </c>
      <c r="D17" s="11" t="inlineStr">
        <is>
          <t>—</t>
        </is>
      </c>
      <c r="E17" s="10" t="inlineStr">
        <is>
          <t>입력폼</t>
        </is>
      </c>
      <c r="F17" s="10" t="inlineStr">
        <is>
          <t>배경</t>
        </is>
      </c>
      <c r="G17" s="13" t="inlineStr">
        <is>
          <t>R</t>
        </is>
      </c>
      <c r="H17" s="13" t="inlineStr">
        <is>
          <t>R</t>
        </is>
      </c>
      <c r="I17" s="14" t="inlineStr">
        <is>
          <t>R</t>
        </is>
      </c>
      <c r="J17" s="15" t="inlineStr">
        <is>
          <t>눈금 격자 · 파형</t>
        </is>
      </c>
      <c r="K17" s="15" t="inlineStr">
        <is>
          <t>행으로 세지 않는다</t>
        </is>
      </c>
      <c r="L17" s="15" t="inlineStr"/>
      <c r="M17" s="13" t="inlineStr"/>
      <c r="N17" s="15" t="inlineStr"/>
      <c r="O17" s="0" t="inlineStr">
        <is>
          <t>[설계] 읽을 값이 없는 장식이다(작성 규칙: 읽을 값이 없는 장식은 행으로 세지 않는다). 뺀 사실을 적어 둔다 — 조용히 빼면 누락으로 보인다</t>
        </is>
      </c>
      <c r="P17" s="0" t="inlineStr"/>
    </row>
    <row r="18">
      <c r="A18" s="29" t="n"/>
      <c r="B18" s="29" t="n"/>
      <c r="C18" s="29" t="n"/>
      <c r="D18" s="29" t="n"/>
      <c r="E18" s="29" t="n"/>
      <c r="F18" s="29" t="n"/>
      <c r="G18" s="29" t="n"/>
      <c r="H18" s="29" t="n"/>
      <c r="I18" s="29" t="n"/>
      <c r="J18" s="29" t="n"/>
      <c r="K18" s="29" t="n"/>
      <c r="L18" s="29" t="n"/>
      <c r="M18" s="29" t="n"/>
      <c r="N18" s="29" t="n"/>
    </row>
    <row r="19">
      <c r="A19" s="29" t="n"/>
      <c r="B19" s="29" t="n"/>
      <c r="C19" s="29" t="n"/>
      <c r="D19" s="29" t="n"/>
      <c r="E19" s="29" t="n"/>
      <c r="F19" s="29" t="n"/>
      <c r="G19" s="29" t="n"/>
      <c r="H19" s="29" t="n"/>
      <c r="I19" s="29" t="n"/>
      <c r="J19" s="29" t="n"/>
      <c r="K19" s="29" t="n"/>
      <c r="L19" s="29" t="n"/>
      <c r="M19" s="29" t="n"/>
      <c r="N19" s="29" t="n"/>
    </row>
    <row r="20">
      <c r="A20" s="29" t="n"/>
      <c r="B20" s="29" t="n"/>
      <c r="C20" s="29" t="n"/>
      <c r="D20" s="29" t="n"/>
      <c r="E20" s="29" t="n"/>
      <c r="F20" s="29" t="n"/>
      <c r="G20" s="29" t="n"/>
      <c r="H20" s="29" t="n"/>
      <c r="I20" s="29" t="n"/>
      <c r="J20" s="29" t="n"/>
      <c r="K20" s="29" t="n"/>
      <c r="L20" s="29" t="n"/>
      <c r="M20" s="29" t="n"/>
      <c r="N20" s="29" t="n"/>
    </row>
    <row r="21" ht="15.75" customHeight="1" s="42">
      <c r="A21" s="29" t="n"/>
      <c r="B21" s="29" t="n"/>
      <c r="C21" s="29" t="n"/>
      <c r="D21" s="29" t="n"/>
      <c r="E21" s="29" t="n"/>
      <c r="F21" s="29" t="n"/>
      <c r="G21" s="29" t="n"/>
      <c r="H21" s="29" t="n"/>
      <c r="I21" s="29" t="n"/>
      <c r="J21" s="29" t="n"/>
      <c r="K21" s="29" t="n"/>
      <c r="L21" s="29" t="n"/>
      <c r="M21" s="29" t="n"/>
      <c r="N21" s="29" t="n"/>
    </row>
    <row r="22" ht="15.75" customHeight="1" s="42">
      <c r="A22" s="29" t="n"/>
      <c r="B22" s="29" t="n"/>
      <c r="C22" s="29" t="n"/>
      <c r="D22" s="29" t="n"/>
      <c r="E22" s="29" t="n"/>
      <c r="F22" s="29" t="n"/>
      <c r="G22" s="29" t="n"/>
      <c r="H22" s="29" t="n"/>
      <c r="I22" s="29" t="n"/>
      <c r="J22" s="29" t="n"/>
      <c r="K22" s="29" t="n"/>
      <c r="L22" s="29" t="n"/>
      <c r="M22" s="29" t="n"/>
      <c r="N22" s="29" t="n"/>
    </row>
    <row r="23" ht="15.75" customHeight="1" s="42">
      <c r="A23" s="29" t="n"/>
      <c r="B23" s="29" t="n"/>
      <c r="C23" s="29" t="n"/>
      <c r="D23" s="29" t="n"/>
      <c r="E23" s="29" t="n"/>
      <c r="F23" s="29" t="n"/>
      <c r="G23" s="29" t="n"/>
      <c r="H23" s="29" t="n"/>
      <c r="I23" s="29" t="n"/>
      <c r="J23" s="29" t="n"/>
      <c r="K23" s="29" t="n"/>
      <c r="L23" s="29" t="n"/>
      <c r="M23" s="29" t="n"/>
      <c r="N23" s="29" t="n"/>
    </row>
    <row r="24" ht="15.75" customHeight="1" s="42">
      <c r="A24" s="29" t="n"/>
      <c r="B24" s="29" t="n"/>
      <c r="C24" s="29" t="n"/>
      <c r="D24" s="29" t="n"/>
      <c r="E24" s="29" t="n"/>
      <c r="F24" s="29" t="n"/>
      <c r="G24" s="29" t="n"/>
      <c r="H24" s="29" t="n"/>
      <c r="I24" s="29" t="n"/>
      <c r="J24" s="29" t="n"/>
      <c r="K24" s="29" t="n"/>
      <c r="L24" s="29" t="n"/>
      <c r="M24" s="29" t="n"/>
      <c r="N24" s="29" t="n"/>
    </row>
    <row r="25" ht="15.75" customHeight="1" s="42">
      <c r="A25" s="29" t="n"/>
      <c r="B25" s="29" t="n"/>
      <c r="C25" s="29" t="n"/>
      <c r="D25" s="29" t="n"/>
      <c r="E25" s="29" t="n"/>
      <c r="F25" s="29" t="n"/>
      <c r="G25" s="29" t="n"/>
      <c r="H25" s="29" t="n"/>
      <c r="I25" s="29" t="n"/>
      <c r="J25" s="29" t="n"/>
      <c r="K25" s="29" t="n"/>
      <c r="L25" s="29" t="n"/>
      <c r="M25" s="29" t="n"/>
      <c r="N25" s="29" t="n"/>
    </row>
    <row r="26" ht="15.75" customHeight="1" s="42">
      <c r="A26" s="29" t="n"/>
      <c r="B26" s="29" t="n"/>
      <c r="C26" s="29" t="n"/>
      <c r="D26" s="29" t="n"/>
      <c r="E26" s="29" t="n"/>
      <c r="F26" s="29" t="n"/>
      <c r="G26" s="29" t="n"/>
      <c r="H26" s="29" t="n"/>
      <c r="I26" s="29" t="n"/>
      <c r="J26" s="29" t="n"/>
      <c r="K26" s="29" t="n"/>
      <c r="L26" s="29" t="n"/>
      <c r="M26" s="29" t="n"/>
      <c r="N26" s="29" t="n"/>
    </row>
    <row r="27" ht="15.75" customHeight="1" s="42">
      <c r="A27" s="29" t="n"/>
      <c r="B27" s="29" t="n"/>
      <c r="C27" s="29" t="n"/>
      <c r="D27" s="29" t="n"/>
      <c r="E27" s="29" t="n"/>
      <c r="F27" s="29" t="n"/>
      <c r="G27" s="29" t="n"/>
      <c r="H27" s="29" t="n"/>
      <c r="I27" s="29" t="n"/>
      <c r="J27" s="29" t="n"/>
      <c r="K27" s="29" t="n"/>
      <c r="L27" s="29" t="n"/>
      <c r="M27" s="29" t="n"/>
      <c r="N27" s="29" t="n"/>
    </row>
    <row r="28" ht="15.75" customHeight="1" s="42">
      <c r="A28" s="29" t="n"/>
      <c r="B28" s="29" t="n"/>
      <c r="C28" s="29" t="n"/>
      <c r="D28" s="29" t="n"/>
      <c r="E28" s="29" t="n"/>
      <c r="F28" s="29" t="n"/>
      <c r="G28" s="29" t="n"/>
      <c r="H28" s="29" t="n"/>
      <c r="I28" s="29" t="n"/>
      <c r="J28" s="29" t="n"/>
      <c r="K28" s="29" t="n"/>
      <c r="L28" s="29" t="n"/>
      <c r="M28" s="29" t="n"/>
      <c r="N28" s="29" t="n"/>
    </row>
    <row r="29" ht="15.75" customHeight="1" s="42">
      <c r="A29" s="29" t="n"/>
      <c r="B29" s="29" t="n"/>
      <c r="C29" s="29" t="n"/>
      <c r="D29" s="29" t="n"/>
      <c r="E29" s="29" t="n"/>
      <c r="F29" s="29" t="n"/>
      <c r="G29" s="29" t="n"/>
      <c r="H29" s="29" t="n"/>
      <c r="I29" s="29" t="n"/>
      <c r="J29" s="29" t="n"/>
      <c r="K29" s="29" t="n"/>
      <c r="L29" s="29" t="n"/>
      <c r="M29" s="29" t="n"/>
      <c r="N29" s="29" t="n"/>
    </row>
    <row r="30" ht="15.75" customHeight="1" s="42">
      <c r="A30" s="29" t="n"/>
      <c r="B30" s="29" t="n"/>
      <c r="C30" s="29" t="n"/>
      <c r="D30" s="29" t="n"/>
      <c r="E30" s="29" t="n"/>
      <c r="F30" s="29" t="n"/>
      <c r="G30" s="29" t="n"/>
      <c r="H30" s="29" t="n"/>
      <c r="I30" s="29" t="n"/>
      <c r="J30" s="29" t="n"/>
      <c r="K30" s="29" t="n"/>
      <c r="L30" s="29" t="n"/>
      <c r="M30" s="29" t="n"/>
      <c r="N30" s="29" t="n"/>
    </row>
    <row r="31" ht="15.75" customHeight="1" s="42">
      <c r="A31" s="29" t="n"/>
      <c r="B31" s="29" t="n"/>
      <c r="C31" s="29" t="n"/>
      <c r="D31" s="29" t="n"/>
      <c r="E31" s="29" t="n"/>
      <c r="F31" s="29" t="n"/>
      <c r="G31" s="29" t="n"/>
      <c r="H31" s="29" t="n"/>
      <c r="I31" s="29" t="n"/>
      <c r="J31" s="29" t="n"/>
      <c r="K31" s="29" t="n"/>
      <c r="L31" s="29" t="n"/>
      <c r="M31" s="29" t="n"/>
      <c r="N31" s="29" t="n"/>
    </row>
    <row r="32" ht="15.75" customHeight="1" s="42">
      <c r="A32" s="29" t="n"/>
      <c r="B32" s="29" t="n"/>
      <c r="C32" s="29" t="n"/>
      <c r="D32" s="29" t="n"/>
      <c r="E32" s="29" t="n"/>
      <c r="F32" s="29" t="n"/>
      <c r="G32" s="29" t="n"/>
      <c r="H32" s="29" t="n"/>
      <c r="I32" s="29" t="n"/>
      <c r="J32" s="29" t="n"/>
      <c r="K32" s="29" t="n"/>
      <c r="L32" s="29" t="n"/>
      <c r="M32" s="29" t="n"/>
      <c r="N32" s="29" t="n"/>
    </row>
    <row r="33" ht="15.75" customHeight="1" s="42">
      <c r="A33" s="29" t="n"/>
      <c r="B33" s="29" t="n"/>
      <c r="C33" s="29" t="n"/>
      <c r="D33" s="29" t="n"/>
      <c r="E33" s="29" t="n"/>
      <c r="F33" s="29" t="n"/>
      <c r="G33" s="29" t="n"/>
      <c r="H33" s="29" t="n"/>
      <c r="I33" s="29" t="n"/>
      <c r="J33" s="29" t="n"/>
      <c r="K33" s="29" t="n"/>
      <c r="L33" s="29" t="n"/>
      <c r="M33" s="29" t="n"/>
      <c r="N33" s="29" t="n"/>
    </row>
    <row r="34" ht="15.75" customHeight="1" s="42">
      <c r="A34" s="29" t="n"/>
      <c r="B34" s="29" t="n"/>
      <c r="C34" s="29" t="n"/>
      <c r="D34" s="29" t="n"/>
      <c r="E34" s="29" t="n"/>
      <c r="F34" s="29" t="n"/>
      <c r="G34" s="29" t="n"/>
      <c r="H34" s="29" t="n"/>
      <c r="I34" s="29" t="n"/>
      <c r="J34" s="29" t="n"/>
      <c r="K34" s="29" t="n"/>
      <c r="L34" s="29" t="n"/>
      <c r="M34" s="29" t="n"/>
      <c r="N34" s="29" t="n"/>
    </row>
    <row r="35" ht="15.75" customHeight="1" s="42">
      <c r="A35" s="29" t="n"/>
      <c r="B35" s="29" t="n"/>
      <c r="C35" s="29" t="n"/>
      <c r="D35" s="29" t="n"/>
      <c r="E35" s="29" t="n"/>
      <c r="F35" s="29" t="n"/>
      <c r="G35" s="29" t="n"/>
      <c r="H35" s="29" t="n"/>
      <c r="I35" s="29" t="n"/>
      <c r="J35" s="29" t="n"/>
      <c r="K35" s="29" t="n"/>
      <c r="L35" s="29" t="n"/>
      <c r="M35" s="29" t="n"/>
      <c r="N35" s="29" t="n"/>
    </row>
    <row r="36" ht="15.75" customHeight="1" s="42">
      <c r="A36" s="29" t="n"/>
      <c r="B36" s="29" t="n"/>
      <c r="C36" s="29" t="n"/>
      <c r="D36" s="29" t="n"/>
      <c r="E36" s="29" t="n"/>
      <c r="F36" s="29" t="n"/>
      <c r="G36" s="29" t="n"/>
      <c r="H36" s="29" t="n"/>
      <c r="I36" s="29" t="n"/>
      <c r="J36" s="29" t="n"/>
      <c r="K36" s="29" t="n"/>
      <c r="L36" s="29" t="n"/>
      <c r="M36" s="29" t="n"/>
      <c r="N36" s="29" t="n"/>
    </row>
    <row r="37" ht="15.75" customHeight="1" s="42">
      <c r="A37" s="29" t="n"/>
      <c r="B37" s="29" t="n"/>
      <c r="C37" s="29" t="n"/>
      <c r="D37" s="29" t="n"/>
      <c r="E37" s="29" t="n"/>
      <c r="F37" s="29" t="n"/>
      <c r="G37" s="29" t="n"/>
      <c r="H37" s="29" t="n"/>
      <c r="I37" s="29" t="n"/>
      <c r="J37" s="29" t="n"/>
      <c r="K37" s="29" t="n"/>
      <c r="L37" s="29" t="n"/>
      <c r="M37" s="29" t="n"/>
      <c r="N37" s="29" t="n"/>
    </row>
    <row r="38" ht="15.75" customHeight="1" s="42">
      <c r="A38" s="29" t="n"/>
      <c r="B38" s="29" t="n"/>
      <c r="C38" s="29" t="n"/>
      <c r="D38" s="29" t="n"/>
      <c r="E38" s="29" t="n"/>
      <c r="F38" s="29" t="n"/>
      <c r="G38" s="29" t="n"/>
      <c r="H38" s="29" t="n"/>
      <c r="I38" s="29" t="n"/>
      <c r="J38" s="29" t="n"/>
      <c r="K38" s="29" t="n"/>
      <c r="L38" s="29" t="n"/>
      <c r="M38" s="29" t="n"/>
      <c r="N38" s="29" t="n"/>
    </row>
    <row r="39" ht="15.75" customHeight="1" s="42">
      <c r="A39" s="29" t="n"/>
      <c r="B39" s="29" t="n"/>
      <c r="C39" s="29" t="n"/>
      <c r="D39" s="29" t="n"/>
      <c r="E39" s="29" t="n"/>
      <c r="F39" s="29" t="n"/>
      <c r="G39" s="29" t="n"/>
      <c r="H39" s="29" t="n"/>
      <c r="I39" s="29" t="n"/>
      <c r="J39" s="29" t="n"/>
      <c r="K39" s="29" t="n"/>
      <c r="L39" s="29" t="n"/>
      <c r="M39" s="29" t="n"/>
      <c r="N39" s="29" t="n"/>
    </row>
    <row r="40" ht="15.75" customHeight="1" s="42">
      <c r="A40" s="29" t="n"/>
      <c r="B40" s="29" t="n"/>
      <c r="C40" s="29" t="n"/>
      <c r="D40" s="29" t="n"/>
      <c r="E40" s="29" t="n"/>
      <c r="F40" s="29" t="n"/>
      <c r="G40" s="29" t="n"/>
      <c r="H40" s="29" t="n"/>
      <c r="I40" s="29" t="n"/>
      <c r="J40" s="29" t="n"/>
      <c r="K40" s="29" t="n"/>
      <c r="L40" s="29" t="n"/>
      <c r="M40" s="29" t="n"/>
      <c r="N40" s="29" t="n"/>
    </row>
    <row r="41" ht="15.75" customHeight="1" s="42">
      <c r="A41" s="29" t="n"/>
      <c r="B41" s="29" t="n"/>
      <c r="C41" s="29" t="n"/>
      <c r="D41" s="29" t="n"/>
      <c r="E41" s="29" t="n"/>
      <c r="F41" s="29" t="n"/>
      <c r="G41" s="29" t="n"/>
      <c r="H41" s="29" t="n"/>
      <c r="I41" s="29" t="n"/>
      <c r="J41" s="29" t="n"/>
      <c r="K41" s="29" t="n"/>
      <c r="L41" s="29" t="n"/>
      <c r="M41" s="29" t="n"/>
      <c r="N41" s="29" t="n"/>
    </row>
    <row r="42" ht="15.75" customHeight="1" s="42">
      <c r="A42" s="29" t="n"/>
      <c r="B42" s="29" t="n"/>
      <c r="C42" s="29" t="n"/>
      <c r="D42" s="29" t="n"/>
      <c r="E42" s="29" t="n"/>
      <c r="F42" s="29" t="n"/>
      <c r="G42" s="29" t="n"/>
      <c r="H42" s="29" t="n"/>
      <c r="I42" s="29" t="n"/>
      <c r="J42" s="29" t="n"/>
      <c r="K42" s="29" t="n"/>
      <c r="L42" s="29" t="n"/>
      <c r="M42" s="29" t="n"/>
      <c r="N42" s="29" t="n"/>
    </row>
    <row r="43" ht="15.75" customHeight="1" s="42">
      <c r="A43" s="29" t="n"/>
      <c r="B43" s="29" t="n"/>
      <c r="C43" s="29" t="n"/>
      <c r="D43" s="29" t="n"/>
      <c r="E43" s="29" t="n"/>
      <c r="F43" s="29" t="n"/>
      <c r="G43" s="29" t="n"/>
      <c r="H43" s="29" t="n"/>
      <c r="I43" s="29" t="n"/>
      <c r="J43" s="29" t="n"/>
      <c r="K43" s="29" t="n"/>
      <c r="L43" s="29" t="n"/>
      <c r="M43" s="29" t="n"/>
      <c r="N43" s="29" t="n"/>
    </row>
    <row r="44" ht="15.75" customHeight="1" s="42">
      <c r="A44" s="29" t="n"/>
      <c r="B44" s="29" t="n"/>
      <c r="C44" s="29" t="n"/>
      <c r="D44" s="29" t="n"/>
      <c r="E44" s="29" t="n"/>
      <c r="F44" s="29" t="n"/>
      <c r="G44" s="29" t="n"/>
      <c r="H44" s="29" t="n"/>
      <c r="I44" s="29" t="n"/>
      <c r="J44" s="29" t="n"/>
      <c r="K44" s="29" t="n"/>
      <c r="L44" s="29" t="n"/>
      <c r="M44" s="29" t="n"/>
      <c r="N44" s="29" t="n"/>
    </row>
    <row r="45" ht="15.75" customHeight="1" s="42">
      <c r="A45" s="29" t="n"/>
      <c r="B45" s="29" t="n"/>
      <c r="C45" s="29" t="n"/>
      <c r="D45" s="29" t="n"/>
      <c r="E45" s="29" t="n"/>
      <c r="F45" s="29" t="n"/>
      <c r="G45" s="29" t="n"/>
      <c r="H45" s="29" t="n"/>
      <c r="I45" s="29" t="n"/>
      <c r="J45" s="29" t="n"/>
      <c r="K45" s="29" t="n"/>
      <c r="L45" s="29" t="n"/>
      <c r="M45" s="29" t="n"/>
      <c r="N45" s="29" t="n"/>
    </row>
    <row r="46" ht="15.75" customHeight="1" s="42">
      <c r="A46" s="29" t="n"/>
      <c r="B46" s="29" t="n"/>
      <c r="C46" s="29" t="n"/>
      <c r="D46" s="29" t="n"/>
      <c r="E46" s="29" t="n"/>
      <c r="F46" s="29" t="n"/>
      <c r="G46" s="29" t="n"/>
      <c r="H46" s="29" t="n"/>
      <c r="I46" s="29" t="n"/>
      <c r="J46" s="29" t="n"/>
      <c r="K46" s="29" t="n"/>
      <c r="L46" s="29" t="n"/>
      <c r="M46" s="29" t="n"/>
      <c r="N46" s="29" t="n"/>
    </row>
    <row r="47" ht="15.75" customHeight="1" s="42">
      <c r="A47" s="29" t="n"/>
      <c r="B47" s="29" t="n"/>
      <c r="C47" s="29" t="n"/>
      <c r="D47" s="29" t="n"/>
      <c r="E47" s="29" t="n"/>
      <c r="F47" s="29" t="n"/>
      <c r="G47" s="29" t="n"/>
      <c r="H47" s="29" t="n"/>
      <c r="I47" s="29" t="n"/>
      <c r="J47" s="29" t="n"/>
      <c r="K47" s="29" t="n"/>
      <c r="L47" s="29" t="n"/>
      <c r="M47" s="29" t="n"/>
      <c r="N47" s="29" t="n"/>
    </row>
    <row r="48" ht="15.75" customHeight="1" s="42">
      <c r="A48" s="29" t="n"/>
      <c r="B48" s="29" t="n"/>
      <c r="C48" s="29" t="n"/>
      <c r="D48" s="29" t="n"/>
      <c r="E48" s="29" t="n"/>
      <c r="F48" s="29" t="n"/>
      <c r="G48" s="29" t="n"/>
      <c r="H48" s="29" t="n"/>
      <c r="I48" s="29" t="n"/>
      <c r="J48" s="29" t="n"/>
      <c r="K48" s="29" t="n"/>
      <c r="L48" s="29" t="n"/>
      <c r="M48" s="29" t="n"/>
      <c r="N48" s="29" t="n"/>
    </row>
    <row r="49" ht="15.75" customHeight="1" s="42">
      <c r="A49" s="29" t="n"/>
      <c r="B49" s="29" t="n"/>
      <c r="C49" s="29" t="n"/>
      <c r="D49" s="29" t="n"/>
      <c r="E49" s="29" t="n"/>
      <c r="F49" s="29" t="n"/>
      <c r="G49" s="29" t="n"/>
      <c r="H49" s="29" t="n"/>
      <c r="I49" s="29" t="n"/>
      <c r="J49" s="29" t="n"/>
      <c r="K49" s="29" t="n"/>
      <c r="L49" s="29" t="n"/>
      <c r="M49" s="29" t="n"/>
      <c r="N49" s="29" t="n"/>
    </row>
    <row r="50" ht="15.75" customHeight="1" s="42">
      <c r="A50" s="29" t="n"/>
      <c r="B50" s="29" t="n"/>
      <c r="C50" s="29" t="n"/>
      <c r="D50" s="29" t="n"/>
      <c r="E50" s="29" t="n"/>
      <c r="F50" s="29" t="n"/>
      <c r="G50" s="29" t="n"/>
      <c r="H50" s="29" t="n"/>
      <c r="I50" s="29" t="n"/>
      <c r="J50" s="29" t="n"/>
      <c r="K50" s="29" t="n"/>
      <c r="L50" s="29" t="n"/>
      <c r="M50" s="29" t="n"/>
      <c r="N50" s="29" t="n"/>
    </row>
    <row r="51" ht="15.75" customHeight="1" s="42">
      <c r="A51" s="29" t="n"/>
      <c r="B51" s="29" t="n"/>
      <c r="C51" s="29" t="n"/>
      <c r="D51" s="29" t="n"/>
      <c r="E51" s="29" t="n"/>
      <c r="F51" s="29" t="n"/>
      <c r="G51" s="29" t="n"/>
      <c r="H51" s="29" t="n"/>
      <c r="I51" s="29" t="n"/>
      <c r="J51" s="29" t="n"/>
      <c r="K51" s="29" t="n"/>
      <c r="L51" s="29" t="n"/>
      <c r="M51" s="29" t="n"/>
      <c r="N51" s="29" t="n"/>
    </row>
    <row r="52" ht="15.75" customHeight="1" s="42">
      <c r="A52" s="29" t="n"/>
      <c r="B52" s="29" t="n"/>
      <c r="C52" s="29" t="n"/>
      <c r="D52" s="29" t="n"/>
      <c r="E52" s="29" t="n"/>
      <c r="F52" s="29" t="n"/>
      <c r="G52" s="29" t="n"/>
      <c r="H52" s="29" t="n"/>
      <c r="I52" s="29" t="n"/>
      <c r="J52" s="29" t="n"/>
      <c r="K52" s="29" t="n"/>
      <c r="L52" s="29" t="n"/>
      <c r="M52" s="29" t="n"/>
      <c r="N52" s="29" t="n"/>
    </row>
    <row r="53" ht="15.75" customHeight="1" s="42">
      <c r="A53" s="29" t="n"/>
      <c r="B53" s="29" t="n"/>
      <c r="C53" s="29" t="n"/>
      <c r="D53" s="29" t="n"/>
      <c r="E53" s="29" t="n"/>
      <c r="F53" s="29" t="n"/>
      <c r="G53" s="29" t="n"/>
      <c r="H53" s="29" t="n"/>
      <c r="I53" s="29" t="n"/>
      <c r="J53" s="29" t="n"/>
      <c r="K53" s="29" t="n"/>
      <c r="L53" s="29" t="n"/>
      <c r="M53" s="29" t="n"/>
      <c r="N53" s="29" t="n"/>
    </row>
    <row r="54" ht="15.75" customHeight="1" s="42">
      <c r="A54" s="29" t="n"/>
      <c r="B54" s="29" t="n"/>
      <c r="C54" s="29" t="n"/>
      <c r="D54" s="29" t="n"/>
      <c r="E54" s="29" t="n"/>
      <c r="F54" s="29" t="n"/>
      <c r="G54" s="29" t="n"/>
      <c r="H54" s="29" t="n"/>
      <c r="I54" s="29" t="n"/>
      <c r="J54" s="29" t="n"/>
      <c r="K54" s="29" t="n"/>
      <c r="L54" s="29" t="n"/>
      <c r="M54" s="29" t="n"/>
      <c r="N54" s="29" t="n"/>
    </row>
    <row r="55" ht="15.75" customHeight="1" s="42">
      <c r="A55" s="29" t="n"/>
      <c r="B55" s="29" t="n"/>
      <c r="C55" s="29" t="n"/>
      <c r="D55" s="29" t="n"/>
      <c r="E55" s="29" t="n"/>
      <c r="F55" s="29" t="n"/>
      <c r="G55" s="29" t="n"/>
      <c r="H55" s="29" t="n"/>
      <c r="I55" s="29" t="n"/>
      <c r="J55" s="29" t="n"/>
      <c r="K55" s="29" t="n"/>
      <c r="L55" s="29" t="n"/>
      <c r="M55" s="29" t="n"/>
      <c r="N55" s="29" t="n"/>
    </row>
    <row r="56" ht="15.75" customHeight="1" s="42">
      <c r="A56" s="29" t="n"/>
      <c r="B56" s="29" t="n"/>
      <c r="C56" s="29" t="n"/>
      <c r="D56" s="29" t="n"/>
      <c r="E56" s="29" t="n"/>
      <c r="F56" s="29" t="n"/>
      <c r="G56" s="29" t="n"/>
      <c r="H56" s="29" t="n"/>
      <c r="I56" s="29" t="n"/>
      <c r="J56" s="29" t="n"/>
      <c r="K56" s="29" t="n"/>
      <c r="L56" s="29" t="n"/>
      <c r="M56" s="29" t="n"/>
      <c r="N56" s="29" t="n"/>
    </row>
    <row r="57" ht="15.75" customHeight="1" s="42">
      <c r="A57" s="29" t="n"/>
      <c r="B57" s="29" t="n"/>
      <c r="C57" s="29" t="n"/>
      <c r="D57" s="29" t="n"/>
      <c r="E57" s="29" t="n"/>
      <c r="F57" s="29" t="n"/>
      <c r="G57" s="29" t="n"/>
      <c r="H57" s="29" t="n"/>
      <c r="I57" s="29" t="n"/>
      <c r="J57" s="29" t="n"/>
      <c r="K57" s="29" t="n"/>
      <c r="L57" s="29" t="n"/>
      <c r="M57" s="29" t="n"/>
      <c r="N57" s="29" t="n"/>
    </row>
    <row r="58" ht="15.75" customHeight="1" s="42">
      <c r="A58" s="29" t="n"/>
      <c r="B58" s="29" t="n"/>
      <c r="C58" s="29" t="n"/>
      <c r="D58" s="29" t="n"/>
      <c r="E58" s="29" t="n"/>
      <c r="F58" s="29" t="n"/>
      <c r="G58" s="29" t="n"/>
      <c r="H58" s="29" t="n"/>
      <c r="I58" s="29" t="n"/>
      <c r="J58" s="29" t="n"/>
      <c r="K58" s="29" t="n"/>
      <c r="L58" s="29" t="n"/>
      <c r="M58" s="29" t="n"/>
      <c r="N58" s="29" t="n"/>
    </row>
    <row r="59" ht="15.75" customHeight="1" s="42">
      <c r="A59" s="29" t="n"/>
      <c r="B59" s="29" t="n"/>
      <c r="C59" s="29" t="n"/>
      <c r="D59" s="29" t="n"/>
      <c r="E59" s="29" t="n"/>
      <c r="F59" s="29" t="n"/>
      <c r="G59" s="29" t="n"/>
      <c r="H59" s="29" t="n"/>
      <c r="I59" s="29" t="n"/>
      <c r="J59" s="29" t="n"/>
      <c r="K59" s="29" t="n"/>
      <c r="L59" s="29" t="n"/>
      <c r="M59" s="29" t="n"/>
      <c r="N59" s="29" t="n"/>
    </row>
    <row r="60" ht="15.75" customHeight="1" s="42">
      <c r="A60" s="29" t="n"/>
      <c r="B60" s="29" t="n"/>
      <c r="C60" s="29" t="n"/>
      <c r="D60" s="29" t="n"/>
      <c r="E60" s="29" t="n"/>
      <c r="F60" s="29" t="n"/>
      <c r="G60" s="29" t="n"/>
      <c r="H60" s="29" t="n"/>
      <c r="I60" s="29" t="n"/>
      <c r="J60" s="29" t="n"/>
      <c r="K60" s="29" t="n"/>
      <c r="L60" s="29" t="n"/>
      <c r="M60" s="29" t="n"/>
      <c r="N60" s="29" t="n"/>
    </row>
    <row r="61" ht="15.75" customHeight="1" s="42">
      <c r="A61" s="29" t="n"/>
      <c r="B61" s="29" t="n"/>
      <c r="C61" s="29" t="n"/>
      <c r="D61" s="29" t="n"/>
      <c r="E61" s="29" t="n"/>
      <c r="F61" s="29" t="n"/>
      <c r="G61" s="29" t="n"/>
      <c r="H61" s="29" t="n"/>
      <c r="I61" s="29" t="n"/>
      <c r="J61" s="29" t="n"/>
      <c r="K61" s="29" t="n"/>
      <c r="L61" s="29" t="n"/>
      <c r="M61" s="29" t="n"/>
      <c r="N61" s="29" t="n"/>
    </row>
    <row r="62" ht="15.75" customHeight="1" s="42">
      <c r="A62" s="29" t="n"/>
      <c r="B62" s="29" t="n"/>
      <c r="C62" s="29" t="n"/>
      <c r="D62" s="29" t="n"/>
      <c r="E62" s="29" t="n"/>
      <c r="F62" s="29" t="n"/>
      <c r="G62" s="29" t="n"/>
      <c r="H62" s="29" t="n"/>
      <c r="I62" s="29" t="n"/>
      <c r="J62" s="29" t="n"/>
      <c r="K62" s="29" t="n"/>
      <c r="L62" s="29" t="n"/>
      <c r="M62" s="29" t="n"/>
      <c r="N62" s="29" t="n"/>
    </row>
    <row r="63" ht="15.75" customHeight="1" s="42">
      <c r="A63" s="29" t="n"/>
      <c r="B63" s="29" t="n"/>
      <c r="C63" s="29" t="n"/>
      <c r="D63" s="29" t="n"/>
      <c r="E63" s="29" t="n"/>
      <c r="F63" s="29" t="n"/>
      <c r="G63" s="29" t="n"/>
      <c r="H63" s="29" t="n"/>
      <c r="I63" s="29" t="n"/>
      <c r="J63" s="29" t="n"/>
      <c r="K63" s="29" t="n"/>
      <c r="L63" s="29" t="n"/>
      <c r="M63" s="29" t="n"/>
      <c r="N63" s="29" t="n"/>
    </row>
    <row r="64" ht="15.75" customHeight="1" s="42">
      <c r="A64" s="29" t="n"/>
      <c r="B64" s="29" t="n"/>
      <c r="C64" s="29" t="n"/>
      <c r="D64" s="29" t="n"/>
      <c r="E64" s="29" t="n"/>
      <c r="F64" s="29" t="n"/>
      <c r="G64" s="29" t="n"/>
      <c r="H64" s="29" t="n"/>
      <c r="I64" s="29" t="n"/>
      <c r="J64" s="29" t="n"/>
      <c r="K64" s="29" t="n"/>
      <c r="L64" s="29" t="n"/>
      <c r="M64" s="29" t="n"/>
      <c r="N64" s="29" t="n"/>
    </row>
    <row r="65" ht="15.75" customHeight="1" s="42">
      <c r="A65" s="29" t="n"/>
      <c r="B65" s="29" t="n"/>
      <c r="C65" s="29" t="n"/>
      <c r="D65" s="29" t="n"/>
      <c r="E65" s="29" t="n"/>
      <c r="F65" s="29" t="n"/>
      <c r="G65" s="29" t="n"/>
      <c r="H65" s="29" t="n"/>
      <c r="I65" s="29" t="n"/>
      <c r="J65" s="29" t="n"/>
      <c r="K65" s="29" t="n"/>
      <c r="L65" s="29" t="n"/>
      <c r="M65" s="29" t="n"/>
      <c r="N65" s="29" t="n"/>
    </row>
    <row r="66" ht="15.75" customHeight="1" s="42">
      <c r="A66" s="29" t="n"/>
      <c r="B66" s="29" t="n"/>
      <c r="C66" s="29" t="n"/>
      <c r="D66" s="29" t="n"/>
      <c r="E66" s="29" t="n"/>
      <c r="F66" s="29" t="n"/>
      <c r="G66" s="29" t="n"/>
      <c r="H66" s="29" t="n"/>
      <c r="I66" s="29" t="n"/>
      <c r="J66" s="29" t="n"/>
      <c r="K66" s="29" t="n"/>
      <c r="L66" s="29" t="n"/>
      <c r="M66" s="29" t="n"/>
      <c r="N66" s="29" t="n"/>
    </row>
    <row r="67" ht="15.75" customHeight="1" s="42">
      <c r="A67" s="29" t="n"/>
      <c r="B67" s="29" t="n"/>
      <c r="C67" s="29" t="n"/>
      <c r="D67" s="29" t="n"/>
      <c r="E67" s="29" t="n"/>
      <c r="F67" s="29" t="n"/>
      <c r="G67" s="29" t="n"/>
      <c r="H67" s="29" t="n"/>
      <c r="I67" s="29" t="n"/>
      <c r="J67" s="29" t="n"/>
      <c r="K67" s="29" t="n"/>
      <c r="L67" s="29" t="n"/>
      <c r="M67" s="29" t="n"/>
      <c r="N67" s="29" t="n"/>
    </row>
    <row r="68" ht="15.75" customHeight="1" s="42">
      <c r="A68" s="29" t="n"/>
      <c r="B68" s="29" t="n"/>
      <c r="C68" s="29" t="n"/>
      <c r="D68" s="29" t="n"/>
      <c r="E68" s="29" t="n"/>
      <c r="F68" s="29" t="n"/>
      <c r="G68" s="29" t="n"/>
      <c r="H68" s="29" t="n"/>
      <c r="I68" s="29" t="n"/>
      <c r="J68" s="29" t="n"/>
      <c r="K68" s="29" t="n"/>
      <c r="L68" s="29" t="n"/>
      <c r="M68" s="29" t="n"/>
      <c r="N68" s="29" t="n"/>
    </row>
    <row r="69" ht="15.75" customHeight="1" s="42">
      <c r="A69" s="29" t="n"/>
      <c r="B69" s="29" t="n"/>
      <c r="C69" s="29" t="n"/>
      <c r="D69" s="29" t="n"/>
      <c r="E69" s="29" t="n"/>
      <c r="F69" s="29" t="n"/>
      <c r="G69" s="29" t="n"/>
      <c r="H69" s="29" t="n"/>
      <c r="I69" s="29" t="n"/>
      <c r="J69" s="29" t="n"/>
      <c r="K69" s="29" t="n"/>
      <c r="L69" s="29" t="n"/>
      <c r="M69" s="29" t="n"/>
      <c r="N69" s="29" t="n"/>
    </row>
    <row r="70" ht="15.75" customHeight="1" s="42">
      <c r="A70" s="29" t="n"/>
      <c r="B70" s="29" t="n"/>
      <c r="C70" s="29" t="n"/>
      <c r="D70" s="29" t="n"/>
      <c r="E70" s="29" t="n"/>
      <c r="F70" s="29" t="n"/>
      <c r="G70" s="29" t="n"/>
      <c r="H70" s="29" t="n"/>
      <c r="I70" s="29" t="n"/>
      <c r="J70" s="29" t="n"/>
      <c r="K70" s="29" t="n"/>
      <c r="L70" s="29" t="n"/>
      <c r="M70" s="29" t="n"/>
      <c r="N70" s="29" t="n"/>
    </row>
    <row r="71" ht="15.75" customHeight="1" s="42">
      <c r="A71" s="29" t="n"/>
      <c r="B71" s="29" t="n"/>
      <c r="C71" s="29" t="n"/>
      <c r="D71" s="29" t="n"/>
      <c r="E71" s="29" t="n"/>
      <c r="F71" s="29" t="n"/>
      <c r="G71" s="29" t="n"/>
      <c r="H71" s="29" t="n"/>
      <c r="I71" s="29" t="n"/>
      <c r="J71" s="29" t="n"/>
      <c r="K71" s="29" t="n"/>
      <c r="L71" s="29" t="n"/>
      <c r="M71" s="29" t="n"/>
      <c r="N71" s="29" t="n"/>
    </row>
    <row r="72" ht="15.75" customHeight="1" s="42">
      <c r="A72" s="29" t="n"/>
      <c r="B72" s="29" t="n"/>
      <c r="C72" s="29" t="n"/>
      <c r="D72" s="29" t="n"/>
      <c r="E72" s="29" t="n"/>
      <c r="F72" s="29" t="n"/>
      <c r="G72" s="29" t="n"/>
      <c r="H72" s="29" t="n"/>
      <c r="I72" s="29" t="n"/>
      <c r="J72" s="29" t="n"/>
      <c r="K72" s="29" t="n"/>
      <c r="L72" s="29" t="n"/>
      <c r="M72" s="29" t="n"/>
      <c r="N72" s="29" t="n"/>
    </row>
    <row r="73" ht="15.75" customHeight="1" s="42">
      <c r="A73" s="29" t="n"/>
      <c r="B73" s="29" t="n"/>
      <c r="C73" s="29" t="n"/>
      <c r="D73" s="29" t="n"/>
      <c r="E73" s="29" t="n"/>
      <c r="F73" s="29" t="n"/>
      <c r="G73" s="29" t="n"/>
      <c r="H73" s="29" t="n"/>
      <c r="I73" s="29" t="n"/>
      <c r="J73" s="29" t="n"/>
      <c r="K73" s="29" t="n"/>
      <c r="L73" s="29" t="n"/>
      <c r="M73" s="29" t="n"/>
      <c r="N73" s="29" t="n"/>
    </row>
    <row r="74" ht="15.75" customHeight="1" s="42">
      <c r="A74" s="29" t="n"/>
      <c r="B74" s="29" t="n"/>
      <c r="C74" s="29" t="n"/>
      <c r="D74" s="29" t="n"/>
      <c r="E74" s="29" t="n"/>
      <c r="F74" s="29" t="n"/>
      <c r="G74" s="29" t="n"/>
      <c r="H74" s="29" t="n"/>
      <c r="I74" s="29" t="n"/>
      <c r="J74" s="29" t="n"/>
      <c r="K74" s="29" t="n"/>
      <c r="L74" s="29" t="n"/>
      <c r="M74" s="29" t="n"/>
      <c r="N74" s="29" t="n"/>
    </row>
    <row r="75" ht="15.75" customHeight="1" s="42">
      <c r="A75" s="29" t="n"/>
      <c r="B75" s="29" t="n"/>
      <c r="C75" s="29" t="n"/>
      <c r="D75" s="29" t="n"/>
      <c r="E75" s="29" t="n"/>
      <c r="F75" s="29" t="n"/>
      <c r="G75" s="29" t="n"/>
      <c r="H75" s="29" t="n"/>
      <c r="I75" s="29" t="n"/>
      <c r="J75" s="29" t="n"/>
      <c r="K75" s="29" t="n"/>
      <c r="L75" s="29" t="n"/>
      <c r="M75" s="29" t="n"/>
      <c r="N75" s="29" t="n"/>
    </row>
    <row r="76" ht="15.75" customHeight="1" s="42">
      <c r="A76" s="29" t="n"/>
      <c r="B76" s="29" t="n"/>
      <c r="C76" s="29" t="n"/>
      <c r="D76" s="29" t="n"/>
      <c r="E76" s="29" t="n"/>
      <c r="F76" s="29" t="n"/>
      <c r="G76" s="29" t="n"/>
      <c r="H76" s="29" t="n"/>
      <c r="I76" s="29" t="n"/>
      <c r="J76" s="29" t="n"/>
      <c r="K76" s="29" t="n"/>
      <c r="L76" s="29" t="n"/>
      <c r="M76" s="29" t="n"/>
      <c r="N76" s="29" t="n"/>
    </row>
    <row r="77" ht="15.75" customHeight="1" s="42">
      <c r="A77" s="29" t="n"/>
      <c r="B77" s="29" t="n"/>
      <c r="C77" s="29" t="n"/>
      <c r="D77" s="29" t="n"/>
      <c r="E77" s="29" t="n"/>
      <c r="F77" s="29" t="n"/>
      <c r="G77" s="29" t="n"/>
      <c r="H77" s="29" t="n"/>
      <c r="I77" s="29" t="n"/>
      <c r="J77" s="29" t="n"/>
      <c r="K77" s="29" t="n"/>
      <c r="L77" s="29" t="n"/>
      <c r="M77" s="29" t="n"/>
      <c r="N77" s="29" t="n"/>
    </row>
    <row r="78" ht="15.75" customHeight="1" s="42">
      <c r="A78" s="29" t="n"/>
      <c r="B78" s="29" t="n"/>
      <c r="C78" s="29" t="n"/>
      <c r="D78" s="29" t="n"/>
      <c r="E78" s="29" t="n"/>
      <c r="F78" s="29" t="n"/>
      <c r="G78" s="29" t="n"/>
      <c r="H78" s="29" t="n"/>
      <c r="I78" s="29" t="n"/>
      <c r="J78" s="29" t="n"/>
      <c r="K78" s="29" t="n"/>
      <c r="L78" s="29" t="n"/>
      <c r="M78" s="29" t="n"/>
      <c r="N78" s="29" t="n"/>
    </row>
    <row r="79" ht="15.75" customHeight="1" s="42">
      <c r="A79" s="29" t="n"/>
      <c r="B79" s="29" t="n"/>
      <c r="C79" s="29" t="n"/>
      <c r="D79" s="29" t="n"/>
      <c r="E79" s="29" t="n"/>
      <c r="F79" s="29" t="n"/>
      <c r="G79" s="29" t="n"/>
      <c r="H79" s="29" t="n"/>
      <c r="I79" s="29" t="n"/>
      <c r="J79" s="29" t="n"/>
      <c r="K79" s="29" t="n"/>
      <c r="L79" s="29" t="n"/>
      <c r="M79" s="29" t="n"/>
      <c r="N79" s="29" t="n"/>
    </row>
    <row r="80" ht="15.75" customHeight="1" s="42">
      <c r="A80" s="29" t="n"/>
      <c r="B80" s="29" t="n"/>
      <c r="C80" s="29" t="n"/>
      <c r="D80" s="29" t="n"/>
      <c r="E80" s="29" t="n"/>
      <c r="F80" s="29" t="n"/>
      <c r="G80" s="29" t="n"/>
      <c r="H80" s="29" t="n"/>
      <c r="I80" s="29" t="n"/>
      <c r="J80" s="29" t="n"/>
      <c r="K80" s="29" t="n"/>
      <c r="L80" s="29" t="n"/>
      <c r="M80" s="29" t="n"/>
      <c r="N80" s="29" t="n"/>
    </row>
    <row r="81" ht="15.75" customHeight="1" s="42">
      <c r="A81" s="29" t="n"/>
      <c r="B81" s="29" t="n"/>
      <c r="C81" s="29" t="n"/>
      <c r="D81" s="29" t="n"/>
      <c r="E81" s="29" t="n"/>
      <c r="F81" s="29" t="n"/>
      <c r="G81" s="29" t="n"/>
      <c r="H81" s="29" t="n"/>
      <c r="I81" s="29" t="n"/>
      <c r="J81" s="29" t="n"/>
      <c r="K81" s="29" t="n"/>
      <c r="L81" s="29" t="n"/>
      <c r="M81" s="29" t="n"/>
      <c r="N81" s="29" t="n"/>
    </row>
    <row r="82" ht="15.75" customHeight="1" s="42">
      <c r="A82" s="29" t="n"/>
      <c r="B82" s="29" t="n"/>
      <c r="C82" s="29" t="n"/>
      <c r="D82" s="29" t="n"/>
      <c r="E82" s="29" t="n"/>
      <c r="F82" s="29" t="n"/>
      <c r="G82" s="29" t="n"/>
      <c r="H82" s="29" t="n"/>
      <c r="I82" s="29" t="n"/>
      <c r="J82" s="29" t="n"/>
      <c r="K82" s="29" t="n"/>
      <c r="L82" s="29" t="n"/>
      <c r="M82" s="29" t="n"/>
      <c r="N82" s="29" t="n"/>
    </row>
    <row r="83" ht="15.75" customHeight="1" s="42">
      <c r="A83" s="29" t="n"/>
      <c r="B83" s="29" t="n"/>
      <c r="C83" s="29" t="n"/>
      <c r="D83" s="29" t="n"/>
      <c r="E83" s="29" t="n"/>
      <c r="F83" s="29" t="n"/>
      <c r="G83" s="29" t="n"/>
      <c r="H83" s="29" t="n"/>
      <c r="I83" s="29" t="n"/>
      <c r="J83" s="29" t="n"/>
      <c r="K83" s="29" t="n"/>
      <c r="L83" s="29" t="n"/>
      <c r="M83" s="29" t="n"/>
      <c r="N83" s="29" t="n"/>
    </row>
    <row r="84" ht="15.75" customHeight="1" s="42">
      <c r="A84" s="29" t="n"/>
      <c r="B84" s="29" t="n"/>
      <c r="C84" s="29" t="n"/>
      <c r="D84" s="29" t="n"/>
      <c r="E84" s="29" t="n"/>
      <c r="F84" s="29" t="n"/>
      <c r="G84" s="29" t="n"/>
      <c r="H84" s="29" t="n"/>
      <c r="I84" s="29" t="n"/>
      <c r="J84" s="29" t="n"/>
      <c r="K84" s="29" t="n"/>
      <c r="L84" s="29" t="n"/>
      <c r="M84" s="29" t="n"/>
      <c r="N84" s="29" t="n"/>
    </row>
    <row r="85" ht="15.75" customHeight="1" s="42">
      <c r="A85" s="29" t="n"/>
      <c r="B85" s="29" t="n"/>
      <c r="C85" s="29" t="n"/>
      <c r="D85" s="29" t="n"/>
      <c r="E85" s="29" t="n"/>
      <c r="F85" s="29" t="n"/>
      <c r="G85" s="29" t="n"/>
      <c r="H85" s="29" t="n"/>
      <c r="I85" s="29" t="n"/>
      <c r="J85" s="29" t="n"/>
      <c r="K85" s="29" t="n"/>
      <c r="L85" s="29" t="n"/>
      <c r="M85" s="29" t="n"/>
      <c r="N85" s="29" t="n"/>
    </row>
    <row r="86" ht="15.75" customHeight="1" s="42">
      <c r="A86" s="29" t="n"/>
      <c r="B86" s="29" t="n"/>
      <c r="C86" s="29" t="n"/>
      <c r="D86" s="29" t="n"/>
      <c r="E86" s="29" t="n"/>
      <c r="F86" s="29" t="n"/>
      <c r="G86" s="29" t="n"/>
      <c r="H86" s="29" t="n"/>
      <c r="I86" s="29" t="n"/>
      <c r="J86" s="29" t="n"/>
      <c r="K86" s="29" t="n"/>
      <c r="L86" s="29" t="n"/>
      <c r="M86" s="29" t="n"/>
      <c r="N86" s="29" t="n"/>
    </row>
    <row r="87" ht="15.75" customHeight="1" s="42">
      <c r="A87" s="29" t="n"/>
      <c r="B87" s="29" t="n"/>
      <c r="C87" s="29" t="n"/>
      <c r="D87" s="29" t="n"/>
      <c r="E87" s="29" t="n"/>
      <c r="F87" s="29" t="n"/>
      <c r="G87" s="29" t="n"/>
      <c r="H87" s="29" t="n"/>
      <c r="I87" s="29" t="n"/>
      <c r="J87" s="29" t="n"/>
      <c r="K87" s="29" t="n"/>
      <c r="L87" s="29" t="n"/>
      <c r="M87" s="29" t="n"/>
      <c r="N87" s="29" t="n"/>
    </row>
    <row r="88" ht="15.75" customHeight="1" s="42">
      <c r="A88" s="29" t="n"/>
      <c r="B88" s="29" t="n"/>
      <c r="C88" s="29" t="n"/>
      <c r="D88" s="29" t="n"/>
      <c r="E88" s="29" t="n"/>
      <c r="F88" s="29" t="n"/>
      <c r="G88" s="29" t="n"/>
      <c r="H88" s="29" t="n"/>
      <c r="I88" s="29" t="n"/>
      <c r="J88" s="29" t="n"/>
      <c r="K88" s="29" t="n"/>
      <c r="L88" s="29" t="n"/>
      <c r="M88" s="29" t="n"/>
      <c r="N88" s="29" t="n"/>
    </row>
    <row r="89" ht="15.75" customHeight="1" s="42">
      <c r="A89" s="29" t="n"/>
      <c r="B89" s="29" t="n"/>
      <c r="C89" s="29" t="n"/>
      <c r="D89" s="29" t="n"/>
      <c r="E89" s="29" t="n"/>
      <c r="F89" s="29" t="n"/>
      <c r="G89" s="29" t="n"/>
      <c r="H89" s="29" t="n"/>
      <c r="I89" s="29" t="n"/>
      <c r="J89" s="29" t="n"/>
      <c r="K89" s="29" t="n"/>
      <c r="L89" s="29" t="n"/>
      <c r="M89" s="29" t="n"/>
      <c r="N89" s="29" t="n"/>
    </row>
    <row r="90" ht="15.75" customHeight="1" s="42">
      <c r="A90" s="29" t="n"/>
      <c r="B90" s="29" t="n"/>
      <c r="C90" s="29" t="n"/>
      <c r="D90" s="29" t="n"/>
      <c r="E90" s="29" t="n"/>
      <c r="F90" s="29" t="n"/>
      <c r="G90" s="29" t="n"/>
      <c r="H90" s="29" t="n"/>
      <c r="I90" s="29" t="n"/>
      <c r="J90" s="29" t="n"/>
      <c r="K90" s="29" t="n"/>
      <c r="L90" s="29" t="n"/>
      <c r="M90" s="29" t="n"/>
      <c r="N90" s="29" t="n"/>
    </row>
    <row r="91" ht="15.75" customHeight="1" s="42">
      <c r="A91" s="29" t="n"/>
      <c r="B91" s="29" t="n"/>
      <c r="C91" s="29" t="n"/>
      <c r="D91" s="29" t="n"/>
      <c r="E91" s="29" t="n"/>
      <c r="F91" s="29" t="n"/>
      <c r="G91" s="29" t="n"/>
      <c r="H91" s="29" t="n"/>
      <c r="I91" s="29" t="n"/>
      <c r="J91" s="29" t="n"/>
      <c r="K91" s="29" t="n"/>
      <c r="L91" s="29" t="n"/>
      <c r="M91" s="29" t="n"/>
      <c r="N91" s="29" t="n"/>
    </row>
    <row r="92" ht="15.75" customHeight="1" s="42">
      <c r="A92" s="29" t="n"/>
      <c r="B92" s="29" t="n"/>
      <c r="C92" s="29" t="n"/>
      <c r="D92" s="29" t="n"/>
      <c r="E92" s="29" t="n"/>
      <c r="F92" s="29" t="n"/>
      <c r="G92" s="29" t="n"/>
      <c r="H92" s="29" t="n"/>
      <c r="I92" s="29" t="n"/>
      <c r="J92" s="29" t="n"/>
      <c r="K92" s="29" t="n"/>
      <c r="L92" s="29" t="n"/>
      <c r="M92" s="29" t="n"/>
      <c r="N92" s="29" t="n"/>
    </row>
    <row r="93" ht="15.75" customHeight="1" s="42">
      <c r="A93" s="29" t="n"/>
      <c r="B93" s="29" t="n"/>
      <c r="C93" s="29" t="n"/>
      <c r="D93" s="29" t="n"/>
      <c r="E93" s="29" t="n"/>
      <c r="F93" s="29" t="n"/>
      <c r="G93" s="29" t="n"/>
      <c r="H93" s="29" t="n"/>
      <c r="I93" s="29" t="n"/>
      <c r="J93" s="29" t="n"/>
      <c r="K93" s="29" t="n"/>
      <c r="L93" s="29" t="n"/>
      <c r="M93" s="29" t="n"/>
      <c r="N93" s="29" t="n"/>
    </row>
    <row r="94" ht="15.75" customHeight="1" s="42">
      <c r="A94" s="29" t="n"/>
      <c r="B94" s="29" t="n"/>
      <c r="C94" s="29" t="n"/>
      <c r="D94" s="29" t="n"/>
      <c r="E94" s="29" t="n"/>
      <c r="F94" s="29" t="n"/>
      <c r="G94" s="29" t="n"/>
      <c r="H94" s="29" t="n"/>
      <c r="I94" s="29" t="n"/>
      <c r="J94" s="29" t="n"/>
      <c r="K94" s="29" t="n"/>
      <c r="L94" s="29" t="n"/>
      <c r="M94" s="29" t="n"/>
      <c r="N94" s="29" t="n"/>
    </row>
    <row r="95" ht="15.75" customHeight="1" s="42">
      <c r="A95" s="29" t="n"/>
      <c r="B95" s="29" t="n"/>
      <c r="C95" s="29" t="n"/>
      <c r="D95" s="29" t="n"/>
      <c r="E95" s="29" t="n"/>
      <c r="F95" s="29" t="n"/>
      <c r="G95" s="29" t="n"/>
      <c r="H95" s="29" t="n"/>
      <c r="I95" s="29" t="n"/>
      <c r="J95" s="29" t="n"/>
      <c r="K95" s="29" t="n"/>
      <c r="L95" s="29" t="n"/>
      <c r="M95" s="29" t="n"/>
      <c r="N95" s="29" t="n"/>
    </row>
    <row r="96" ht="15.75" customHeight="1" s="42">
      <c r="A96" s="29" t="n"/>
      <c r="B96" s="29" t="n"/>
      <c r="C96" s="29" t="n"/>
      <c r="D96" s="29" t="n"/>
      <c r="E96" s="29" t="n"/>
      <c r="F96" s="29" t="n"/>
      <c r="G96" s="29" t="n"/>
      <c r="H96" s="29" t="n"/>
      <c r="I96" s="29" t="n"/>
      <c r="J96" s="29" t="n"/>
      <c r="K96" s="29" t="n"/>
      <c r="L96" s="29" t="n"/>
      <c r="M96" s="29" t="n"/>
      <c r="N96" s="29" t="n"/>
    </row>
    <row r="97" ht="15.75" customHeight="1" s="42">
      <c r="A97" s="29" t="n"/>
      <c r="B97" s="29" t="n"/>
      <c r="C97" s="29" t="n"/>
      <c r="D97" s="29" t="n"/>
      <c r="E97" s="29" t="n"/>
      <c r="F97" s="29" t="n"/>
      <c r="G97" s="29" t="n"/>
      <c r="H97" s="29" t="n"/>
      <c r="I97" s="29" t="n"/>
      <c r="J97" s="29" t="n"/>
      <c r="K97" s="29" t="n"/>
      <c r="L97" s="29" t="n"/>
      <c r="M97" s="29" t="n"/>
      <c r="N97" s="29" t="n"/>
    </row>
    <row r="98" ht="15.75" customHeight="1" s="42">
      <c r="A98" s="29" t="n"/>
      <c r="B98" s="29" t="n"/>
      <c r="C98" s="29" t="n"/>
      <c r="D98" s="29" t="n"/>
      <c r="E98" s="29" t="n"/>
      <c r="F98" s="29" t="n"/>
      <c r="G98" s="29" t="n"/>
      <c r="H98" s="29" t="n"/>
      <c r="I98" s="29" t="n"/>
      <c r="J98" s="29" t="n"/>
      <c r="K98" s="29" t="n"/>
      <c r="L98" s="29" t="n"/>
      <c r="M98" s="29" t="n"/>
      <c r="N98" s="29" t="n"/>
    </row>
    <row r="99" ht="15.75" customHeight="1" s="42">
      <c r="A99" s="29" t="n"/>
      <c r="B99" s="29" t="n"/>
      <c r="C99" s="29" t="n"/>
      <c r="D99" s="29" t="n"/>
      <c r="E99" s="29" t="n"/>
      <c r="F99" s="29" t="n"/>
      <c r="G99" s="29" t="n"/>
      <c r="H99" s="29" t="n"/>
      <c r="I99" s="29" t="n"/>
      <c r="J99" s="29" t="n"/>
      <c r="K99" s="29" t="n"/>
      <c r="L99" s="29" t="n"/>
      <c r="M99" s="29" t="n"/>
      <c r="N99" s="29" t="n"/>
    </row>
    <row r="100" ht="15.75" customHeight="1" s="42">
      <c r="A100" s="29" t="n"/>
      <c r="B100" s="29" t="n"/>
      <c r="C100" s="29" t="n"/>
      <c r="D100" s="29" t="n"/>
      <c r="E100" s="29" t="n"/>
      <c r="F100" s="29" t="n"/>
      <c r="G100" s="29" t="n"/>
      <c r="H100" s="29" t="n"/>
      <c r="I100" s="29" t="n"/>
      <c r="J100" s="29" t="n"/>
      <c r="K100" s="29" t="n"/>
      <c r="L100" s="29" t="n"/>
      <c r="M100" s="29" t="n"/>
      <c r="N100" s="29" t="n"/>
    </row>
    <row r="101" ht="15.75" customHeight="1" s="42">
      <c r="A101" s="29" t="n"/>
      <c r="B101" s="29" t="n"/>
      <c r="C101" s="29" t="n"/>
      <c r="D101" s="29" t="n"/>
      <c r="E101" s="29" t="n"/>
      <c r="F101" s="29" t="n"/>
      <c r="G101" s="29" t="n"/>
      <c r="H101" s="29" t="n"/>
      <c r="I101" s="29" t="n"/>
      <c r="J101" s="29" t="n"/>
      <c r="K101" s="29" t="n"/>
      <c r="L101" s="29" t="n"/>
      <c r="M101" s="29" t="n"/>
      <c r="N101" s="29" t="n"/>
    </row>
    <row r="102" ht="15.75" customHeight="1" s="42">
      <c r="A102" s="29" t="n"/>
      <c r="B102" s="29" t="n"/>
      <c r="C102" s="29" t="n"/>
      <c r="D102" s="29" t="n"/>
      <c r="E102" s="29" t="n"/>
      <c r="F102" s="29" t="n"/>
      <c r="G102" s="29" t="n"/>
      <c r="H102" s="29" t="n"/>
      <c r="I102" s="29" t="n"/>
      <c r="J102" s="29" t="n"/>
      <c r="K102" s="29" t="n"/>
      <c r="L102" s="29" t="n"/>
      <c r="M102" s="29" t="n"/>
      <c r="N102" s="29" t="n"/>
    </row>
    <row r="103" ht="15.75" customHeight="1" s="42">
      <c r="A103" s="29" t="n"/>
      <c r="B103" s="29" t="n"/>
      <c r="C103" s="29" t="n"/>
      <c r="D103" s="29" t="n"/>
      <c r="E103" s="29" t="n"/>
      <c r="F103" s="29" t="n"/>
      <c r="G103" s="29" t="n"/>
      <c r="H103" s="29" t="n"/>
      <c r="I103" s="29" t="n"/>
      <c r="J103" s="29" t="n"/>
      <c r="K103" s="29" t="n"/>
      <c r="L103" s="29" t="n"/>
      <c r="M103" s="29" t="n"/>
      <c r="N103" s="29" t="n"/>
    </row>
    <row r="104" ht="15.75" customHeight="1" s="42">
      <c r="A104" s="29" t="n"/>
      <c r="B104" s="29" t="n"/>
      <c r="C104" s="29" t="n"/>
      <c r="D104" s="29" t="n"/>
      <c r="E104" s="29" t="n"/>
      <c r="F104" s="29" t="n"/>
      <c r="G104" s="29" t="n"/>
      <c r="H104" s="29" t="n"/>
      <c r="I104" s="29" t="n"/>
      <c r="J104" s="29" t="n"/>
      <c r="K104" s="29" t="n"/>
      <c r="L104" s="29" t="n"/>
      <c r="M104" s="29" t="n"/>
      <c r="N104" s="29" t="n"/>
    </row>
    <row r="105" ht="15.75" customHeight="1" s="42">
      <c r="A105" s="29" t="n"/>
      <c r="B105" s="29" t="n"/>
      <c r="C105" s="29" t="n"/>
      <c r="D105" s="29" t="n"/>
      <c r="E105" s="29" t="n"/>
      <c r="F105" s="29" t="n"/>
      <c r="G105" s="29" t="n"/>
      <c r="H105" s="29" t="n"/>
      <c r="I105" s="29" t="n"/>
      <c r="J105" s="29" t="n"/>
      <c r="K105" s="29" t="n"/>
      <c r="L105" s="29" t="n"/>
      <c r="M105" s="29" t="n"/>
      <c r="N105" s="29" t="n"/>
    </row>
    <row r="106" ht="15.75" customHeight="1" s="42">
      <c r="A106" s="29" t="n"/>
      <c r="B106" s="29" t="n"/>
      <c r="C106" s="29" t="n"/>
      <c r="D106" s="29" t="n"/>
      <c r="E106" s="29" t="n"/>
      <c r="F106" s="29" t="n"/>
      <c r="G106" s="29" t="n"/>
      <c r="H106" s="29" t="n"/>
      <c r="I106" s="29" t="n"/>
      <c r="J106" s="29" t="n"/>
      <c r="K106" s="29" t="n"/>
      <c r="L106" s="29" t="n"/>
      <c r="M106" s="29" t="n"/>
      <c r="N106" s="29" t="n"/>
    </row>
    <row r="107" ht="15.75" customHeight="1" s="42">
      <c r="A107" s="29" t="n"/>
      <c r="B107" s="29" t="n"/>
      <c r="C107" s="29" t="n"/>
      <c r="D107" s="29" t="n"/>
      <c r="E107" s="29" t="n"/>
      <c r="F107" s="29" t="n"/>
      <c r="G107" s="29" t="n"/>
      <c r="H107" s="29" t="n"/>
      <c r="I107" s="29" t="n"/>
      <c r="J107" s="29" t="n"/>
      <c r="K107" s="29" t="n"/>
      <c r="L107" s="29" t="n"/>
      <c r="M107" s="29" t="n"/>
      <c r="N107" s="29" t="n"/>
    </row>
    <row r="108" ht="15.75" customHeight="1" s="42">
      <c r="A108" s="29" t="n"/>
      <c r="B108" s="29" t="n"/>
      <c r="C108" s="29" t="n"/>
      <c r="D108" s="29" t="n"/>
      <c r="E108" s="29" t="n"/>
      <c r="F108" s="29" t="n"/>
      <c r="G108" s="29" t="n"/>
      <c r="H108" s="29" t="n"/>
      <c r="I108" s="29" t="n"/>
      <c r="J108" s="29" t="n"/>
      <c r="K108" s="29" t="n"/>
      <c r="L108" s="29" t="n"/>
      <c r="M108" s="29" t="n"/>
      <c r="N108" s="29" t="n"/>
    </row>
    <row r="109" ht="15.75" customHeight="1" s="42">
      <c r="A109" s="29" t="n"/>
      <c r="B109" s="29" t="n"/>
      <c r="C109" s="29" t="n"/>
      <c r="D109" s="29" t="n"/>
      <c r="E109" s="29" t="n"/>
      <c r="F109" s="29" t="n"/>
      <c r="G109" s="29" t="n"/>
      <c r="H109" s="29" t="n"/>
      <c r="I109" s="29" t="n"/>
      <c r="J109" s="29" t="n"/>
      <c r="K109" s="29" t="n"/>
      <c r="L109" s="29" t="n"/>
      <c r="M109" s="29" t="n"/>
      <c r="N109" s="29" t="n"/>
    </row>
    <row r="110" ht="15.75" customHeight="1" s="42">
      <c r="A110" s="29" t="n"/>
      <c r="B110" s="29" t="n"/>
      <c r="C110" s="29" t="n"/>
      <c r="D110" s="29" t="n"/>
      <c r="E110" s="29" t="n"/>
      <c r="F110" s="29" t="n"/>
      <c r="G110" s="29" t="n"/>
      <c r="H110" s="29" t="n"/>
      <c r="I110" s="29" t="n"/>
      <c r="J110" s="29" t="n"/>
      <c r="K110" s="29" t="n"/>
      <c r="L110" s="29" t="n"/>
      <c r="M110" s="29" t="n"/>
      <c r="N110" s="29" t="n"/>
    </row>
    <row r="111" ht="15.75" customHeight="1" s="42">
      <c r="A111" s="29" t="n"/>
      <c r="B111" s="29" t="n"/>
      <c r="C111" s="29" t="n"/>
      <c r="D111" s="29" t="n"/>
      <c r="E111" s="29" t="n"/>
      <c r="F111" s="29" t="n"/>
      <c r="G111" s="29" t="n"/>
      <c r="H111" s="29" t="n"/>
      <c r="I111" s="29" t="n"/>
      <c r="J111" s="29" t="n"/>
      <c r="K111" s="29" t="n"/>
      <c r="L111" s="29" t="n"/>
      <c r="M111" s="29" t="n"/>
      <c r="N111" s="29" t="n"/>
    </row>
    <row r="112" ht="15.75" customHeight="1" s="42">
      <c r="A112" s="29" t="n"/>
      <c r="B112" s="29" t="n"/>
      <c r="C112" s="29" t="n"/>
      <c r="D112" s="29" t="n"/>
      <c r="E112" s="29" t="n"/>
      <c r="F112" s="29" t="n"/>
      <c r="G112" s="29" t="n"/>
      <c r="H112" s="29" t="n"/>
      <c r="I112" s="29" t="n"/>
      <c r="J112" s="29" t="n"/>
      <c r="K112" s="29" t="n"/>
      <c r="L112" s="29" t="n"/>
      <c r="M112" s="29" t="n"/>
      <c r="N112" s="29" t="n"/>
    </row>
    <row r="113" ht="15.75" customHeight="1" s="42">
      <c r="A113" s="29" t="n"/>
      <c r="B113" s="29" t="n"/>
      <c r="C113" s="29" t="n"/>
      <c r="D113" s="29" t="n"/>
      <c r="E113" s="29" t="n"/>
      <c r="F113" s="29" t="n"/>
      <c r="G113" s="29" t="n"/>
      <c r="H113" s="29" t="n"/>
      <c r="I113" s="29" t="n"/>
      <c r="J113" s="29" t="n"/>
      <c r="K113" s="29" t="n"/>
      <c r="L113" s="29" t="n"/>
      <c r="M113" s="29" t="n"/>
      <c r="N113" s="29" t="n"/>
    </row>
    <row r="114" ht="15.75" customHeight="1" s="42">
      <c r="A114" s="29" t="n"/>
      <c r="B114" s="29" t="n"/>
      <c r="C114" s="29" t="n"/>
      <c r="D114" s="29" t="n"/>
      <c r="E114" s="29" t="n"/>
      <c r="F114" s="29" t="n"/>
      <c r="G114" s="29" t="n"/>
      <c r="H114" s="29" t="n"/>
      <c r="I114" s="29" t="n"/>
      <c r="J114" s="29" t="n"/>
      <c r="K114" s="29" t="n"/>
      <c r="L114" s="29" t="n"/>
      <c r="M114" s="29" t="n"/>
      <c r="N114" s="29" t="n"/>
    </row>
    <row r="115" ht="15.75" customHeight="1" s="42">
      <c r="A115" s="29" t="n"/>
      <c r="B115" s="29" t="n"/>
      <c r="C115" s="29" t="n"/>
      <c r="D115" s="29" t="n"/>
      <c r="E115" s="29" t="n"/>
      <c r="F115" s="29" t="n"/>
      <c r="G115" s="29" t="n"/>
      <c r="H115" s="29" t="n"/>
      <c r="I115" s="29" t="n"/>
      <c r="J115" s="29" t="n"/>
      <c r="K115" s="29" t="n"/>
      <c r="L115" s="29" t="n"/>
      <c r="M115" s="29" t="n"/>
      <c r="N115" s="29" t="n"/>
    </row>
    <row r="116" ht="15.75" customHeight="1" s="42">
      <c r="A116" s="29" t="n"/>
      <c r="B116" s="29" t="n"/>
      <c r="C116" s="29" t="n"/>
      <c r="D116" s="29" t="n"/>
      <c r="E116" s="29" t="n"/>
      <c r="F116" s="29" t="n"/>
      <c r="G116" s="29" t="n"/>
      <c r="H116" s="29" t="n"/>
      <c r="I116" s="29" t="n"/>
      <c r="J116" s="29" t="n"/>
      <c r="K116" s="29" t="n"/>
      <c r="L116" s="29" t="n"/>
      <c r="M116" s="29" t="n"/>
      <c r="N116" s="29" t="n"/>
    </row>
    <row r="117" ht="15.75" customHeight="1" s="42">
      <c r="A117" s="29" t="n"/>
      <c r="B117" s="29" t="n"/>
      <c r="C117" s="29" t="n"/>
      <c r="D117" s="29" t="n"/>
      <c r="E117" s="29" t="n"/>
      <c r="F117" s="29" t="n"/>
      <c r="G117" s="29" t="n"/>
      <c r="H117" s="29" t="n"/>
      <c r="I117" s="29" t="n"/>
      <c r="J117" s="29" t="n"/>
      <c r="K117" s="29" t="n"/>
      <c r="L117" s="29" t="n"/>
      <c r="M117" s="29" t="n"/>
      <c r="N117" s="29" t="n"/>
    </row>
    <row r="118" ht="15.75" customHeight="1" s="42">
      <c r="A118" s="29" t="n"/>
      <c r="B118" s="29" t="n"/>
      <c r="C118" s="29" t="n"/>
      <c r="D118" s="29" t="n"/>
      <c r="E118" s="29" t="n"/>
      <c r="F118" s="29" t="n"/>
      <c r="G118" s="29" t="n"/>
      <c r="H118" s="29" t="n"/>
      <c r="I118" s="29" t="n"/>
      <c r="J118" s="29" t="n"/>
      <c r="K118" s="29" t="n"/>
      <c r="L118" s="29" t="n"/>
      <c r="M118" s="29" t="n"/>
      <c r="N118" s="29" t="n"/>
    </row>
    <row r="119" ht="15.75" customHeight="1" s="42">
      <c r="A119" s="29" t="n"/>
      <c r="B119" s="29" t="n"/>
      <c r="C119" s="29" t="n"/>
      <c r="D119" s="29" t="n"/>
      <c r="E119" s="29" t="n"/>
      <c r="F119" s="29" t="n"/>
      <c r="G119" s="29" t="n"/>
      <c r="H119" s="29" t="n"/>
      <c r="I119" s="29" t="n"/>
      <c r="J119" s="29" t="n"/>
      <c r="K119" s="29" t="n"/>
      <c r="L119" s="29" t="n"/>
      <c r="M119" s="29" t="n"/>
      <c r="N119" s="29" t="n"/>
    </row>
    <row r="120" ht="15.75" customHeight="1" s="42">
      <c r="A120" s="29" t="n"/>
      <c r="B120" s="29" t="n"/>
      <c r="C120" s="29" t="n"/>
      <c r="D120" s="29" t="n"/>
      <c r="E120" s="29" t="n"/>
      <c r="F120" s="29" t="n"/>
      <c r="G120" s="29" t="n"/>
      <c r="H120" s="29" t="n"/>
      <c r="I120" s="29" t="n"/>
      <c r="J120" s="29" t="n"/>
      <c r="K120" s="29" t="n"/>
      <c r="L120" s="29" t="n"/>
      <c r="M120" s="29" t="n"/>
      <c r="N120" s="29" t="n"/>
    </row>
    <row r="121" ht="15.75" customHeight="1" s="42">
      <c r="A121" s="29" t="n"/>
      <c r="B121" s="29" t="n"/>
      <c r="C121" s="29" t="n"/>
      <c r="D121" s="29" t="n"/>
      <c r="E121" s="29" t="n"/>
      <c r="F121" s="29" t="n"/>
      <c r="G121" s="29" t="n"/>
      <c r="H121" s="29" t="n"/>
      <c r="I121" s="29" t="n"/>
      <c r="J121" s="29" t="n"/>
      <c r="K121" s="29" t="n"/>
      <c r="L121" s="29" t="n"/>
      <c r="M121" s="29" t="n"/>
      <c r="N121" s="29" t="n"/>
    </row>
    <row r="122" ht="15.75" customHeight="1" s="42">
      <c r="A122" s="29" t="n"/>
      <c r="B122" s="29" t="n"/>
      <c r="C122" s="29" t="n"/>
      <c r="D122" s="29" t="n"/>
      <c r="E122" s="29" t="n"/>
      <c r="F122" s="29" t="n"/>
      <c r="G122" s="29" t="n"/>
      <c r="H122" s="29" t="n"/>
      <c r="I122" s="29" t="n"/>
      <c r="J122" s="29" t="n"/>
      <c r="K122" s="29" t="n"/>
      <c r="L122" s="29" t="n"/>
      <c r="M122" s="29" t="n"/>
      <c r="N122" s="29" t="n"/>
    </row>
    <row r="123" ht="15.75" customHeight="1" s="42">
      <c r="A123" s="29" t="n"/>
      <c r="B123" s="29" t="n"/>
      <c r="C123" s="29" t="n"/>
      <c r="D123" s="29" t="n"/>
      <c r="E123" s="29" t="n"/>
      <c r="F123" s="29" t="n"/>
      <c r="G123" s="29" t="n"/>
      <c r="H123" s="29" t="n"/>
      <c r="I123" s="29" t="n"/>
      <c r="J123" s="29" t="n"/>
      <c r="K123" s="29" t="n"/>
      <c r="L123" s="29" t="n"/>
      <c r="M123" s="29" t="n"/>
      <c r="N123" s="29" t="n"/>
    </row>
    <row r="124" ht="15.75" customHeight="1" s="42">
      <c r="A124" s="29" t="n"/>
      <c r="B124" s="29" t="n"/>
      <c r="C124" s="29" t="n"/>
      <c r="D124" s="29" t="n"/>
      <c r="E124" s="29" t="n"/>
      <c r="F124" s="29" t="n"/>
      <c r="G124" s="29" t="n"/>
      <c r="H124" s="29" t="n"/>
      <c r="I124" s="29" t="n"/>
      <c r="J124" s="29" t="n"/>
      <c r="K124" s="29" t="n"/>
      <c r="L124" s="29" t="n"/>
      <c r="M124" s="29" t="n"/>
      <c r="N124" s="29" t="n"/>
    </row>
    <row r="125" ht="15.75" customHeight="1" s="42">
      <c r="A125" s="29" t="n"/>
      <c r="B125" s="29" t="n"/>
      <c r="C125" s="29" t="n"/>
      <c r="D125" s="29" t="n"/>
      <c r="E125" s="29" t="n"/>
      <c r="F125" s="29" t="n"/>
      <c r="G125" s="29" t="n"/>
      <c r="H125" s="29" t="n"/>
      <c r="I125" s="29" t="n"/>
      <c r="J125" s="29" t="n"/>
      <c r="K125" s="29" t="n"/>
      <c r="L125" s="29" t="n"/>
      <c r="M125" s="29" t="n"/>
      <c r="N125" s="29" t="n"/>
    </row>
    <row r="126" ht="15.75" customHeight="1" s="42">
      <c r="A126" s="29" t="n"/>
      <c r="B126" s="29" t="n"/>
      <c r="C126" s="29" t="n"/>
      <c r="D126" s="29" t="n"/>
      <c r="E126" s="29" t="n"/>
      <c r="F126" s="29" t="n"/>
      <c r="G126" s="29" t="n"/>
      <c r="H126" s="29" t="n"/>
      <c r="I126" s="29" t="n"/>
      <c r="J126" s="29" t="n"/>
      <c r="K126" s="29" t="n"/>
      <c r="L126" s="29" t="n"/>
      <c r="M126" s="29" t="n"/>
      <c r="N126" s="29" t="n"/>
    </row>
    <row r="127" ht="15.75" customHeight="1" s="42">
      <c r="A127" s="29" t="n"/>
      <c r="B127" s="29" t="n"/>
      <c r="C127" s="29" t="n"/>
      <c r="D127" s="29" t="n"/>
      <c r="E127" s="29" t="n"/>
      <c r="F127" s="29" t="n"/>
      <c r="G127" s="29" t="n"/>
      <c r="H127" s="29" t="n"/>
      <c r="I127" s="29" t="n"/>
      <c r="J127" s="29" t="n"/>
      <c r="K127" s="29" t="n"/>
      <c r="L127" s="29" t="n"/>
      <c r="M127" s="29" t="n"/>
      <c r="N127" s="29" t="n"/>
    </row>
    <row r="128" ht="15.75" customHeight="1" s="42">
      <c r="A128" s="29" t="n"/>
      <c r="B128" s="29" t="n"/>
      <c r="C128" s="29" t="n"/>
      <c r="D128" s="29" t="n"/>
      <c r="E128" s="29" t="n"/>
      <c r="F128" s="29" t="n"/>
      <c r="G128" s="29" t="n"/>
      <c r="H128" s="29" t="n"/>
      <c r="I128" s="29" t="n"/>
      <c r="J128" s="29" t="n"/>
      <c r="K128" s="29" t="n"/>
      <c r="L128" s="29" t="n"/>
      <c r="M128" s="29" t="n"/>
      <c r="N128" s="29" t="n"/>
    </row>
    <row r="129" ht="15.75" customHeight="1" s="42">
      <c r="A129" s="29" t="n"/>
      <c r="B129" s="29" t="n"/>
      <c r="C129" s="29" t="n"/>
      <c r="D129" s="29" t="n"/>
      <c r="E129" s="29" t="n"/>
      <c r="F129" s="29" t="n"/>
      <c r="G129" s="29" t="n"/>
      <c r="H129" s="29" t="n"/>
      <c r="I129" s="29" t="n"/>
      <c r="J129" s="29" t="n"/>
      <c r="K129" s="29" t="n"/>
      <c r="L129" s="29" t="n"/>
      <c r="M129" s="29" t="n"/>
      <c r="N129" s="29" t="n"/>
    </row>
    <row r="130" ht="15.75" customHeight="1" s="42">
      <c r="A130" s="29" t="n"/>
      <c r="B130" s="29" t="n"/>
      <c r="C130" s="29" t="n"/>
      <c r="D130" s="29" t="n"/>
      <c r="E130" s="29" t="n"/>
      <c r="F130" s="29" t="n"/>
      <c r="G130" s="29" t="n"/>
      <c r="H130" s="29" t="n"/>
      <c r="I130" s="29" t="n"/>
      <c r="J130" s="29" t="n"/>
      <c r="K130" s="29" t="n"/>
      <c r="L130" s="29" t="n"/>
      <c r="M130" s="29" t="n"/>
      <c r="N130" s="29" t="n"/>
    </row>
    <row r="131" ht="15.75" customHeight="1" s="42">
      <c r="A131" s="29" t="n"/>
      <c r="B131" s="29" t="n"/>
      <c r="C131" s="29" t="n"/>
      <c r="D131" s="29" t="n"/>
      <c r="E131" s="29" t="n"/>
      <c r="F131" s="29" t="n"/>
      <c r="G131" s="29" t="n"/>
      <c r="H131" s="29" t="n"/>
      <c r="I131" s="29" t="n"/>
      <c r="J131" s="29" t="n"/>
      <c r="K131" s="29" t="n"/>
      <c r="L131" s="29" t="n"/>
      <c r="M131" s="29" t="n"/>
      <c r="N131" s="29" t="n"/>
    </row>
    <row r="132" ht="15.75" customHeight="1" s="42">
      <c r="A132" s="29" t="n"/>
      <c r="B132" s="29" t="n"/>
      <c r="C132" s="29" t="n"/>
      <c r="D132" s="29" t="n"/>
      <c r="E132" s="29" t="n"/>
      <c r="F132" s="29" t="n"/>
      <c r="G132" s="29" t="n"/>
      <c r="H132" s="29" t="n"/>
      <c r="I132" s="29" t="n"/>
      <c r="J132" s="29" t="n"/>
      <c r="K132" s="29" t="n"/>
      <c r="L132" s="29" t="n"/>
      <c r="M132" s="29" t="n"/>
      <c r="N132" s="29" t="n"/>
    </row>
    <row r="133" ht="15.75" customHeight="1" s="42">
      <c r="A133" s="29" t="n"/>
      <c r="B133" s="29" t="n"/>
      <c r="C133" s="29" t="n"/>
      <c r="D133" s="29" t="n"/>
      <c r="E133" s="29" t="n"/>
      <c r="F133" s="29" t="n"/>
      <c r="G133" s="29" t="n"/>
      <c r="H133" s="29" t="n"/>
      <c r="I133" s="29" t="n"/>
      <c r="J133" s="29" t="n"/>
      <c r="K133" s="29" t="n"/>
      <c r="L133" s="29" t="n"/>
      <c r="M133" s="29" t="n"/>
      <c r="N133" s="29" t="n"/>
    </row>
    <row r="134" ht="15.75" customHeight="1" s="42">
      <c r="A134" s="29" t="n"/>
      <c r="B134" s="29" t="n"/>
      <c r="C134" s="29" t="n"/>
      <c r="D134" s="29" t="n"/>
      <c r="E134" s="29" t="n"/>
      <c r="F134" s="29" t="n"/>
      <c r="G134" s="29" t="n"/>
      <c r="H134" s="29" t="n"/>
      <c r="I134" s="29" t="n"/>
      <c r="J134" s="29" t="n"/>
      <c r="K134" s="29" t="n"/>
      <c r="L134" s="29" t="n"/>
      <c r="M134" s="29" t="n"/>
      <c r="N134" s="29" t="n"/>
    </row>
    <row r="135" ht="15.75" customHeight="1" s="42">
      <c r="A135" s="29" t="n"/>
      <c r="B135" s="29" t="n"/>
      <c r="C135" s="29" t="n"/>
      <c r="D135" s="29" t="n"/>
      <c r="E135" s="29" t="n"/>
      <c r="F135" s="29" t="n"/>
      <c r="G135" s="29" t="n"/>
      <c r="H135" s="29" t="n"/>
      <c r="I135" s="29" t="n"/>
      <c r="J135" s="29" t="n"/>
      <c r="K135" s="29" t="n"/>
      <c r="L135" s="29" t="n"/>
      <c r="M135" s="29" t="n"/>
      <c r="N135" s="29" t="n"/>
    </row>
    <row r="136" ht="15.75" customHeight="1" s="42">
      <c r="A136" s="29" t="n"/>
      <c r="B136" s="29" t="n"/>
      <c r="C136" s="29" t="n"/>
      <c r="D136" s="29" t="n"/>
      <c r="E136" s="29" t="n"/>
      <c r="F136" s="29" t="n"/>
      <c r="G136" s="29" t="n"/>
      <c r="H136" s="29" t="n"/>
      <c r="I136" s="29" t="n"/>
      <c r="J136" s="29" t="n"/>
      <c r="K136" s="29" t="n"/>
      <c r="L136" s="29" t="n"/>
      <c r="M136" s="29" t="n"/>
      <c r="N136" s="29" t="n"/>
    </row>
    <row r="137" ht="15.75" customHeight="1" s="42">
      <c r="A137" s="29" t="n"/>
      <c r="B137" s="29" t="n"/>
      <c r="C137" s="29" t="n"/>
      <c r="D137" s="29" t="n"/>
      <c r="E137" s="29" t="n"/>
      <c r="F137" s="29" t="n"/>
      <c r="G137" s="29" t="n"/>
      <c r="H137" s="29" t="n"/>
      <c r="I137" s="29" t="n"/>
      <c r="J137" s="29" t="n"/>
      <c r="K137" s="29" t="n"/>
      <c r="L137" s="29" t="n"/>
      <c r="M137" s="29" t="n"/>
      <c r="N137" s="29" t="n"/>
    </row>
    <row r="138" ht="15.75" customHeight="1" s="42">
      <c r="A138" s="29" t="n"/>
      <c r="B138" s="29" t="n"/>
      <c r="C138" s="29" t="n"/>
      <c r="D138" s="29" t="n"/>
      <c r="E138" s="29" t="n"/>
      <c r="F138" s="29" t="n"/>
      <c r="G138" s="29" t="n"/>
      <c r="H138" s="29" t="n"/>
      <c r="I138" s="29" t="n"/>
      <c r="J138" s="29" t="n"/>
      <c r="K138" s="29" t="n"/>
      <c r="L138" s="29" t="n"/>
      <c r="M138" s="29" t="n"/>
      <c r="N138" s="29" t="n"/>
    </row>
    <row r="139" ht="15.75" customHeight="1" s="42">
      <c r="A139" s="29" t="n"/>
      <c r="B139" s="29" t="n"/>
      <c r="C139" s="29" t="n"/>
      <c r="D139" s="29" t="n"/>
      <c r="E139" s="29" t="n"/>
      <c r="F139" s="29" t="n"/>
      <c r="G139" s="29" t="n"/>
      <c r="H139" s="29" t="n"/>
      <c r="I139" s="29" t="n"/>
      <c r="J139" s="29" t="n"/>
      <c r="K139" s="29" t="n"/>
      <c r="L139" s="29" t="n"/>
      <c r="M139" s="29" t="n"/>
      <c r="N139" s="29" t="n"/>
    </row>
    <row r="140" ht="15.75" customHeight="1" s="42">
      <c r="A140" s="29" t="n"/>
      <c r="B140" s="29" t="n"/>
      <c r="C140" s="29" t="n"/>
      <c r="D140" s="29" t="n"/>
      <c r="E140" s="29" t="n"/>
      <c r="F140" s="29" t="n"/>
      <c r="G140" s="29" t="n"/>
      <c r="H140" s="29" t="n"/>
      <c r="I140" s="29" t="n"/>
      <c r="J140" s="29" t="n"/>
      <c r="K140" s="29" t="n"/>
      <c r="L140" s="29" t="n"/>
      <c r="M140" s="29" t="n"/>
      <c r="N140" s="29" t="n"/>
    </row>
    <row r="141" ht="15.75" customHeight="1" s="42">
      <c r="A141" s="29" t="n"/>
      <c r="B141" s="29" t="n"/>
      <c r="C141" s="29" t="n"/>
      <c r="D141" s="29" t="n"/>
      <c r="E141" s="29" t="n"/>
      <c r="F141" s="29" t="n"/>
      <c r="G141" s="29" t="n"/>
      <c r="H141" s="29" t="n"/>
      <c r="I141" s="29" t="n"/>
      <c r="J141" s="29" t="n"/>
      <c r="K141" s="29" t="n"/>
      <c r="L141" s="29" t="n"/>
      <c r="M141" s="29" t="n"/>
      <c r="N141" s="29" t="n"/>
    </row>
    <row r="142" ht="15.75" customHeight="1" s="42">
      <c r="A142" s="29" t="n"/>
      <c r="B142" s="29" t="n"/>
      <c r="C142" s="29" t="n"/>
      <c r="D142" s="29" t="n"/>
      <c r="E142" s="29" t="n"/>
      <c r="F142" s="29" t="n"/>
      <c r="G142" s="29" t="n"/>
      <c r="H142" s="29" t="n"/>
      <c r="I142" s="29" t="n"/>
      <c r="J142" s="29" t="n"/>
      <c r="K142" s="29" t="n"/>
      <c r="L142" s="29" t="n"/>
      <c r="M142" s="29" t="n"/>
      <c r="N142" s="29" t="n"/>
    </row>
    <row r="143" ht="15.75" customHeight="1" s="42">
      <c r="A143" s="29" t="n"/>
      <c r="B143" s="29" t="n"/>
      <c r="C143" s="29" t="n"/>
      <c r="D143" s="29" t="n"/>
      <c r="E143" s="29" t="n"/>
      <c r="F143" s="29" t="n"/>
      <c r="G143" s="29" t="n"/>
      <c r="H143" s="29" t="n"/>
      <c r="I143" s="29" t="n"/>
      <c r="J143" s="29" t="n"/>
      <c r="K143" s="29" t="n"/>
      <c r="L143" s="29" t="n"/>
      <c r="M143" s="29" t="n"/>
      <c r="N143" s="29" t="n"/>
    </row>
    <row r="144" ht="15.75" customHeight="1" s="42">
      <c r="A144" s="29" t="n"/>
      <c r="B144" s="29" t="n"/>
      <c r="C144" s="29" t="n"/>
      <c r="D144" s="29" t="n"/>
      <c r="E144" s="29" t="n"/>
      <c r="F144" s="29" t="n"/>
      <c r="G144" s="29" t="n"/>
      <c r="H144" s="29" t="n"/>
      <c r="I144" s="29" t="n"/>
      <c r="J144" s="29" t="n"/>
      <c r="K144" s="29" t="n"/>
      <c r="L144" s="29" t="n"/>
      <c r="M144" s="29" t="n"/>
      <c r="N144" s="29" t="n"/>
    </row>
    <row r="145" ht="15.75" customHeight="1" s="42">
      <c r="A145" s="29" t="n"/>
      <c r="B145" s="29" t="n"/>
      <c r="C145" s="29" t="n"/>
      <c r="D145" s="29" t="n"/>
      <c r="E145" s="29" t="n"/>
      <c r="F145" s="29" t="n"/>
      <c r="G145" s="29" t="n"/>
      <c r="H145" s="29" t="n"/>
      <c r="I145" s="29" t="n"/>
      <c r="J145" s="29" t="n"/>
      <c r="K145" s="29" t="n"/>
      <c r="L145" s="29" t="n"/>
      <c r="M145" s="29" t="n"/>
      <c r="N145" s="29" t="n"/>
    </row>
    <row r="146" ht="15.75" customHeight="1" s="42">
      <c r="A146" s="29" t="n"/>
      <c r="B146" s="29" t="n"/>
      <c r="C146" s="29" t="n"/>
      <c r="D146" s="29" t="n"/>
      <c r="E146" s="29" t="n"/>
      <c r="F146" s="29" t="n"/>
      <c r="G146" s="29" t="n"/>
      <c r="H146" s="29" t="n"/>
      <c r="I146" s="29" t="n"/>
      <c r="J146" s="29" t="n"/>
      <c r="K146" s="29" t="n"/>
      <c r="L146" s="29" t="n"/>
      <c r="M146" s="29" t="n"/>
      <c r="N146" s="29" t="n"/>
    </row>
    <row r="147" ht="15.75" customHeight="1" s="42">
      <c r="A147" s="29" t="n"/>
      <c r="B147" s="29" t="n"/>
      <c r="C147" s="29" t="n"/>
      <c r="D147" s="29" t="n"/>
      <c r="E147" s="29" t="n"/>
      <c r="F147" s="29" t="n"/>
      <c r="G147" s="29" t="n"/>
      <c r="H147" s="29" t="n"/>
      <c r="I147" s="29" t="n"/>
      <c r="J147" s="29" t="n"/>
      <c r="K147" s="29" t="n"/>
      <c r="L147" s="29" t="n"/>
      <c r="M147" s="29" t="n"/>
      <c r="N147" s="29" t="n"/>
    </row>
    <row r="148" ht="15.75" customHeight="1" s="42">
      <c r="A148" s="29" t="n"/>
      <c r="B148" s="29" t="n"/>
      <c r="C148" s="29" t="n"/>
      <c r="D148" s="29" t="n"/>
      <c r="E148" s="29" t="n"/>
      <c r="F148" s="29" t="n"/>
      <c r="G148" s="29" t="n"/>
      <c r="H148" s="29" t="n"/>
      <c r="I148" s="29" t="n"/>
      <c r="J148" s="29" t="n"/>
      <c r="K148" s="29" t="n"/>
      <c r="L148" s="29" t="n"/>
      <c r="M148" s="29" t="n"/>
      <c r="N148" s="29" t="n"/>
    </row>
    <row r="149" ht="15.75" customHeight="1" s="42">
      <c r="A149" s="29" t="n"/>
      <c r="B149" s="29" t="n"/>
      <c r="C149" s="29" t="n"/>
      <c r="D149" s="29" t="n"/>
      <c r="E149" s="29" t="n"/>
      <c r="F149" s="29" t="n"/>
      <c r="G149" s="29" t="n"/>
      <c r="H149" s="29" t="n"/>
      <c r="I149" s="29" t="n"/>
      <c r="J149" s="29" t="n"/>
      <c r="K149" s="29" t="n"/>
      <c r="L149" s="29" t="n"/>
      <c r="M149" s="29" t="n"/>
      <c r="N149" s="29" t="n"/>
    </row>
    <row r="150" ht="15.75" customHeight="1" s="42">
      <c r="A150" s="29" t="n"/>
      <c r="B150" s="29" t="n"/>
      <c r="C150" s="29" t="n"/>
      <c r="D150" s="29" t="n"/>
      <c r="E150" s="29" t="n"/>
      <c r="F150" s="29" t="n"/>
      <c r="G150" s="29" t="n"/>
      <c r="H150" s="29" t="n"/>
      <c r="I150" s="29" t="n"/>
      <c r="J150" s="29" t="n"/>
      <c r="K150" s="29" t="n"/>
      <c r="L150" s="29" t="n"/>
      <c r="M150" s="29" t="n"/>
      <c r="N150" s="29" t="n"/>
    </row>
    <row r="151" ht="15.75" customHeight="1" s="42">
      <c r="A151" s="29" t="n"/>
      <c r="B151" s="29" t="n"/>
      <c r="C151" s="29" t="n"/>
      <c r="D151" s="29" t="n"/>
      <c r="E151" s="29" t="n"/>
      <c r="F151" s="29" t="n"/>
      <c r="G151" s="29" t="n"/>
      <c r="H151" s="29" t="n"/>
      <c r="I151" s="29" t="n"/>
      <c r="J151" s="29" t="n"/>
      <c r="K151" s="29" t="n"/>
      <c r="L151" s="29" t="n"/>
      <c r="M151" s="29" t="n"/>
      <c r="N151" s="29" t="n"/>
    </row>
    <row r="152" ht="15.75" customHeight="1" s="42">
      <c r="A152" s="29" t="n"/>
      <c r="B152" s="29" t="n"/>
      <c r="C152" s="29" t="n"/>
      <c r="D152" s="29" t="n"/>
      <c r="E152" s="29" t="n"/>
      <c r="F152" s="29" t="n"/>
      <c r="G152" s="29" t="n"/>
      <c r="H152" s="29" t="n"/>
      <c r="I152" s="29" t="n"/>
      <c r="J152" s="29" t="n"/>
      <c r="K152" s="29" t="n"/>
      <c r="L152" s="29" t="n"/>
      <c r="M152" s="29" t="n"/>
      <c r="N152" s="29" t="n"/>
    </row>
    <row r="153" ht="15.75" customHeight="1" s="42">
      <c r="A153" s="29" t="n"/>
      <c r="B153" s="29" t="n"/>
      <c r="C153" s="29" t="n"/>
      <c r="D153" s="29" t="n"/>
      <c r="E153" s="29" t="n"/>
      <c r="F153" s="29" t="n"/>
      <c r="G153" s="29" t="n"/>
      <c r="H153" s="29" t="n"/>
      <c r="I153" s="29" t="n"/>
      <c r="J153" s="29" t="n"/>
      <c r="K153" s="29" t="n"/>
      <c r="L153" s="29" t="n"/>
      <c r="M153" s="29" t="n"/>
      <c r="N153" s="29" t="n"/>
    </row>
    <row r="154" ht="15.75" customHeight="1" s="42">
      <c r="A154" s="29" t="n"/>
      <c r="B154" s="29" t="n"/>
      <c r="C154" s="29" t="n"/>
      <c r="D154" s="29" t="n"/>
      <c r="E154" s="29" t="n"/>
      <c r="F154" s="29" t="n"/>
      <c r="G154" s="29" t="n"/>
      <c r="H154" s="29" t="n"/>
      <c r="I154" s="29" t="n"/>
      <c r="J154" s="29" t="n"/>
      <c r="K154" s="29" t="n"/>
      <c r="L154" s="29" t="n"/>
      <c r="M154" s="29" t="n"/>
      <c r="N154" s="29" t="n"/>
    </row>
    <row r="155" ht="15.75" customHeight="1" s="42">
      <c r="A155" s="29" t="n"/>
      <c r="B155" s="29" t="n"/>
      <c r="C155" s="29" t="n"/>
      <c r="D155" s="29" t="n"/>
      <c r="E155" s="29" t="n"/>
      <c r="F155" s="29" t="n"/>
      <c r="G155" s="29" t="n"/>
      <c r="H155" s="29" t="n"/>
      <c r="I155" s="29" t="n"/>
      <c r="J155" s="29" t="n"/>
      <c r="K155" s="29" t="n"/>
      <c r="L155" s="29" t="n"/>
      <c r="M155" s="29" t="n"/>
      <c r="N155" s="29" t="n"/>
    </row>
    <row r="156" ht="15.75" customHeight="1" s="42">
      <c r="A156" s="29" t="n"/>
      <c r="B156" s="29" t="n"/>
      <c r="C156" s="29" t="n"/>
      <c r="D156" s="29" t="n"/>
      <c r="E156" s="29" t="n"/>
      <c r="F156" s="29" t="n"/>
      <c r="G156" s="29" t="n"/>
      <c r="H156" s="29" t="n"/>
      <c r="I156" s="29" t="n"/>
      <c r="J156" s="29" t="n"/>
      <c r="K156" s="29" t="n"/>
      <c r="L156" s="29" t="n"/>
      <c r="M156" s="29" t="n"/>
      <c r="N156" s="29" t="n"/>
    </row>
    <row r="157" ht="15.75" customHeight="1" s="42">
      <c r="A157" s="29" t="n"/>
      <c r="B157" s="29" t="n"/>
      <c r="C157" s="29" t="n"/>
      <c r="D157" s="29" t="n"/>
      <c r="E157" s="29" t="n"/>
      <c r="F157" s="29" t="n"/>
      <c r="G157" s="29" t="n"/>
      <c r="H157" s="29" t="n"/>
      <c r="I157" s="29" t="n"/>
      <c r="J157" s="29" t="n"/>
      <c r="K157" s="29" t="n"/>
      <c r="L157" s="29" t="n"/>
      <c r="M157" s="29" t="n"/>
      <c r="N157" s="29" t="n"/>
    </row>
    <row r="158" ht="15.75" customHeight="1" s="42">
      <c r="A158" s="29" t="n"/>
      <c r="B158" s="29" t="n"/>
      <c r="C158" s="29" t="n"/>
      <c r="D158" s="29" t="n"/>
      <c r="E158" s="29" t="n"/>
      <c r="F158" s="29" t="n"/>
      <c r="G158" s="29" t="n"/>
      <c r="H158" s="29" t="n"/>
      <c r="I158" s="29" t="n"/>
      <c r="J158" s="29" t="n"/>
      <c r="K158" s="29" t="n"/>
      <c r="L158" s="29" t="n"/>
      <c r="M158" s="29" t="n"/>
      <c r="N158" s="29" t="n"/>
    </row>
    <row r="159" ht="15.75" customHeight="1" s="42">
      <c r="A159" s="29" t="n"/>
      <c r="B159" s="29" t="n"/>
      <c r="C159" s="29" t="n"/>
      <c r="D159" s="29" t="n"/>
      <c r="E159" s="29" t="n"/>
      <c r="F159" s="29" t="n"/>
      <c r="G159" s="29" t="n"/>
      <c r="H159" s="29" t="n"/>
      <c r="I159" s="29" t="n"/>
      <c r="J159" s="29" t="n"/>
      <c r="K159" s="29" t="n"/>
      <c r="L159" s="29" t="n"/>
      <c r="M159" s="29" t="n"/>
      <c r="N159" s="29" t="n"/>
    </row>
    <row r="160" ht="15.75" customHeight="1" s="42">
      <c r="A160" s="29" t="n"/>
      <c r="B160" s="29" t="n"/>
      <c r="C160" s="29" t="n"/>
      <c r="D160" s="29" t="n"/>
      <c r="E160" s="29" t="n"/>
      <c r="F160" s="29" t="n"/>
      <c r="G160" s="29" t="n"/>
      <c r="H160" s="29" t="n"/>
      <c r="I160" s="29" t="n"/>
      <c r="J160" s="29" t="n"/>
      <c r="K160" s="29" t="n"/>
      <c r="L160" s="29" t="n"/>
      <c r="M160" s="29" t="n"/>
      <c r="N160" s="29" t="n"/>
    </row>
    <row r="161" ht="15.75" customHeight="1" s="42">
      <c r="A161" s="29" t="n"/>
      <c r="B161" s="29" t="n"/>
      <c r="C161" s="29" t="n"/>
      <c r="D161" s="29" t="n"/>
      <c r="E161" s="29" t="n"/>
      <c r="F161" s="29" t="n"/>
      <c r="G161" s="29" t="n"/>
      <c r="H161" s="29" t="n"/>
      <c r="I161" s="29" t="n"/>
      <c r="J161" s="29" t="n"/>
      <c r="K161" s="29" t="n"/>
      <c r="L161" s="29" t="n"/>
      <c r="M161" s="29" t="n"/>
      <c r="N161" s="29" t="n"/>
    </row>
    <row r="162" ht="15.75" customHeight="1" s="42">
      <c r="A162" s="29" t="n"/>
      <c r="B162" s="29" t="n"/>
      <c r="C162" s="29" t="n"/>
      <c r="D162" s="29" t="n"/>
      <c r="E162" s="29" t="n"/>
      <c r="F162" s="29" t="n"/>
      <c r="G162" s="29" t="n"/>
      <c r="H162" s="29" t="n"/>
      <c r="I162" s="29" t="n"/>
      <c r="J162" s="29" t="n"/>
      <c r="K162" s="29" t="n"/>
      <c r="L162" s="29" t="n"/>
      <c r="M162" s="29" t="n"/>
      <c r="N162" s="29" t="n"/>
    </row>
    <row r="163" ht="15.75" customHeight="1" s="42">
      <c r="A163" s="29" t="n"/>
      <c r="B163" s="29" t="n"/>
      <c r="C163" s="29" t="n"/>
      <c r="D163" s="29" t="n"/>
      <c r="E163" s="29" t="n"/>
      <c r="F163" s="29" t="n"/>
      <c r="G163" s="29" t="n"/>
      <c r="H163" s="29" t="n"/>
      <c r="I163" s="29" t="n"/>
      <c r="J163" s="29" t="n"/>
      <c r="K163" s="29" t="n"/>
      <c r="L163" s="29" t="n"/>
      <c r="M163" s="29" t="n"/>
      <c r="N163" s="29" t="n"/>
    </row>
    <row r="164" ht="15.75" customHeight="1" s="42">
      <c r="A164" s="29" t="n"/>
      <c r="B164" s="29" t="n"/>
      <c r="C164" s="29" t="n"/>
      <c r="D164" s="29" t="n"/>
      <c r="E164" s="29" t="n"/>
      <c r="F164" s="29" t="n"/>
      <c r="G164" s="29" t="n"/>
      <c r="H164" s="29" t="n"/>
      <c r="I164" s="29" t="n"/>
      <c r="J164" s="29" t="n"/>
      <c r="K164" s="29" t="n"/>
      <c r="L164" s="29" t="n"/>
      <c r="M164" s="29" t="n"/>
      <c r="N164" s="29" t="n"/>
    </row>
    <row r="165" ht="15.75" customHeight="1" s="42">
      <c r="A165" s="29" t="n"/>
      <c r="B165" s="29" t="n"/>
      <c r="C165" s="29" t="n"/>
      <c r="D165" s="29" t="n"/>
      <c r="E165" s="29" t="n"/>
      <c r="F165" s="29" t="n"/>
      <c r="G165" s="29" t="n"/>
      <c r="H165" s="29" t="n"/>
      <c r="I165" s="29" t="n"/>
      <c r="J165" s="29" t="n"/>
      <c r="K165" s="29" t="n"/>
      <c r="L165" s="29" t="n"/>
      <c r="M165" s="29" t="n"/>
      <c r="N165" s="29" t="n"/>
    </row>
    <row r="166" ht="15.75" customHeight="1" s="42">
      <c r="A166" s="29" t="n"/>
      <c r="B166" s="29" t="n"/>
      <c r="C166" s="29" t="n"/>
      <c r="D166" s="29" t="n"/>
      <c r="E166" s="29" t="n"/>
      <c r="F166" s="29" t="n"/>
      <c r="G166" s="29" t="n"/>
      <c r="H166" s="29" t="n"/>
      <c r="I166" s="29" t="n"/>
      <c r="J166" s="29" t="n"/>
      <c r="K166" s="29" t="n"/>
      <c r="L166" s="29" t="n"/>
      <c r="M166" s="29" t="n"/>
      <c r="N166" s="29" t="n"/>
    </row>
    <row r="167" ht="15.75" customHeight="1" s="42">
      <c r="A167" s="29" t="n"/>
      <c r="B167" s="29" t="n"/>
      <c r="C167" s="29" t="n"/>
      <c r="D167" s="29" t="n"/>
      <c r="E167" s="29" t="n"/>
      <c r="F167" s="29" t="n"/>
      <c r="G167" s="29" t="n"/>
      <c r="H167" s="29" t="n"/>
      <c r="I167" s="29" t="n"/>
      <c r="J167" s="29" t="n"/>
      <c r="K167" s="29" t="n"/>
      <c r="L167" s="29" t="n"/>
      <c r="M167" s="29" t="n"/>
      <c r="N167" s="29" t="n"/>
    </row>
    <row r="168" ht="15.75" customHeight="1" s="42">
      <c r="A168" s="29" t="n"/>
      <c r="B168" s="29" t="n"/>
      <c r="C168" s="29" t="n"/>
      <c r="D168" s="29" t="n"/>
      <c r="E168" s="29" t="n"/>
      <c r="F168" s="29" t="n"/>
      <c r="G168" s="29" t="n"/>
      <c r="H168" s="29" t="n"/>
      <c r="I168" s="29" t="n"/>
      <c r="J168" s="29" t="n"/>
      <c r="K168" s="29" t="n"/>
      <c r="L168" s="29" t="n"/>
      <c r="M168" s="29" t="n"/>
      <c r="N168" s="29" t="n"/>
    </row>
    <row r="169" ht="15.75" customHeight="1" s="42">
      <c r="A169" s="29" t="n"/>
      <c r="B169" s="29" t="n"/>
      <c r="C169" s="29" t="n"/>
      <c r="D169" s="29" t="n"/>
      <c r="E169" s="29" t="n"/>
      <c r="F169" s="29" t="n"/>
      <c r="G169" s="29" t="n"/>
      <c r="H169" s="29" t="n"/>
      <c r="I169" s="29" t="n"/>
      <c r="J169" s="29" t="n"/>
      <c r="K169" s="29" t="n"/>
      <c r="L169" s="29" t="n"/>
      <c r="M169" s="29" t="n"/>
      <c r="N169" s="29" t="n"/>
    </row>
    <row r="170" ht="15.75" customHeight="1" s="42">
      <c r="A170" s="29" t="n"/>
      <c r="B170" s="29" t="n"/>
      <c r="C170" s="29" t="n"/>
      <c r="D170" s="29" t="n"/>
      <c r="E170" s="29" t="n"/>
      <c r="F170" s="29" t="n"/>
      <c r="G170" s="29" t="n"/>
      <c r="H170" s="29" t="n"/>
      <c r="I170" s="29" t="n"/>
      <c r="J170" s="29" t="n"/>
      <c r="K170" s="29" t="n"/>
      <c r="L170" s="29" t="n"/>
      <c r="M170" s="29" t="n"/>
      <c r="N170" s="29" t="n"/>
    </row>
    <row r="171" ht="15.75" customHeight="1" s="42">
      <c r="A171" s="29" t="n"/>
      <c r="B171" s="29" t="n"/>
      <c r="C171" s="29" t="n"/>
      <c r="D171" s="29" t="n"/>
      <c r="E171" s="29" t="n"/>
      <c r="F171" s="29" t="n"/>
      <c r="G171" s="29" t="n"/>
      <c r="H171" s="29" t="n"/>
      <c r="I171" s="29" t="n"/>
      <c r="J171" s="29" t="n"/>
      <c r="K171" s="29" t="n"/>
      <c r="L171" s="29" t="n"/>
      <c r="M171" s="29" t="n"/>
      <c r="N171" s="29" t="n"/>
    </row>
    <row r="172" ht="15.75" customHeight="1" s="42">
      <c r="A172" s="29" t="n"/>
      <c r="B172" s="29" t="n"/>
      <c r="C172" s="29" t="n"/>
      <c r="D172" s="29" t="n"/>
      <c r="E172" s="29" t="n"/>
      <c r="F172" s="29" t="n"/>
      <c r="G172" s="29" t="n"/>
      <c r="H172" s="29" t="n"/>
      <c r="I172" s="29" t="n"/>
      <c r="J172" s="29" t="n"/>
      <c r="K172" s="29" t="n"/>
      <c r="L172" s="29" t="n"/>
      <c r="M172" s="29" t="n"/>
      <c r="N172" s="29" t="n"/>
    </row>
    <row r="173" ht="15.75" customHeight="1" s="42">
      <c r="A173" s="29" t="n"/>
      <c r="B173" s="29" t="n"/>
      <c r="C173" s="29" t="n"/>
      <c r="D173" s="29" t="n"/>
      <c r="E173" s="29" t="n"/>
      <c r="F173" s="29" t="n"/>
      <c r="G173" s="29" t="n"/>
      <c r="H173" s="29" t="n"/>
      <c r="I173" s="29" t="n"/>
      <c r="J173" s="29" t="n"/>
      <c r="K173" s="29" t="n"/>
      <c r="L173" s="29" t="n"/>
      <c r="M173" s="29" t="n"/>
      <c r="N173" s="29" t="n"/>
    </row>
    <row r="174" ht="15.75" customHeight="1" s="42">
      <c r="A174" s="29" t="n"/>
      <c r="B174" s="29" t="n"/>
      <c r="C174" s="29" t="n"/>
      <c r="D174" s="29" t="n"/>
      <c r="E174" s="29" t="n"/>
      <c r="F174" s="29" t="n"/>
      <c r="G174" s="29" t="n"/>
      <c r="H174" s="29" t="n"/>
      <c r="I174" s="29" t="n"/>
      <c r="J174" s="29" t="n"/>
      <c r="K174" s="29" t="n"/>
      <c r="L174" s="29" t="n"/>
      <c r="M174" s="29" t="n"/>
      <c r="N174" s="29" t="n"/>
    </row>
    <row r="175" ht="15.75" customHeight="1" s="42">
      <c r="A175" s="29" t="n"/>
      <c r="B175" s="29" t="n"/>
      <c r="C175" s="29" t="n"/>
      <c r="D175" s="29" t="n"/>
      <c r="E175" s="29" t="n"/>
      <c r="F175" s="29" t="n"/>
      <c r="G175" s="29" t="n"/>
      <c r="H175" s="29" t="n"/>
      <c r="I175" s="29" t="n"/>
      <c r="J175" s="29" t="n"/>
      <c r="K175" s="29" t="n"/>
      <c r="L175" s="29" t="n"/>
      <c r="M175" s="29" t="n"/>
      <c r="N175" s="29" t="n"/>
    </row>
    <row r="176" ht="15.75" customHeight="1" s="42">
      <c r="A176" s="29" t="n"/>
      <c r="B176" s="29" t="n"/>
      <c r="C176" s="29" t="n"/>
      <c r="D176" s="29" t="n"/>
      <c r="E176" s="29" t="n"/>
      <c r="F176" s="29" t="n"/>
      <c r="G176" s="29" t="n"/>
      <c r="H176" s="29" t="n"/>
      <c r="I176" s="29" t="n"/>
      <c r="J176" s="29" t="n"/>
      <c r="K176" s="29" t="n"/>
      <c r="L176" s="29" t="n"/>
      <c r="M176" s="29" t="n"/>
      <c r="N176" s="29" t="n"/>
    </row>
    <row r="177" ht="15.75" customHeight="1" s="42">
      <c r="A177" s="29" t="n"/>
      <c r="B177" s="29" t="n"/>
      <c r="C177" s="29" t="n"/>
      <c r="D177" s="29" t="n"/>
      <c r="E177" s="29" t="n"/>
      <c r="F177" s="29" t="n"/>
      <c r="G177" s="29" t="n"/>
      <c r="H177" s="29" t="n"/>
      <c r="I177" s="29" t="n"/>
      <c r="J177" s="29" t="n"/>
      <c r="K177" s="29" t="n"/>
      <c r="L177" s="29" t="n"/>
      <c r="M177" s="29" t="n"/>
      <c r="N177" s="29" t="n"/>
    </row>
    <row r="178" ht="15.75" customHeight="1" s="42">
      <c r="A178" s="29" t="n"/>
      <c r="B178" s="29" t="n"/>
      <c r="C178" s="29" t="n"/>
      <c r="D178" s="29" t="n"/>
      <c r="E178" s="29" t="n"/>
      <c r="F178" s="29" t="n"/>
      <c r="G178" s="29" t="n"/>
      <c r="H178" s="29" t="n"/>
      <c r="I178" s="29" t="n"/>
      <c r="J178" s="29" t="n"/>
      <c r="K178" s="29" t="n"/>
      <c r="L178" s="29" t="n"/>
      <c r="M178" s="29" t="n"/>
      <c r="N178" s="29" t="n"/>
    </row>
    <row r="179" ht="15.75" customHeight="1" s="42">
      <c r="A179" s="29" t="n"/>
      <c r="B179" s="29" t="n"/>
      <c r="C179" s="29" t="n"/>
      <c r="D179" s="29" t="n"/>
      <c r="E179" s="29" t="n"/>
      <c r="F179" s="29" t="n"/>
      <c r="G179" s="29" t="n"/>
      <c r="H179" s="29" t="n"/>
      <c r="I179" s="29" t="n"/>
      <c r="J179" s="29" t="n"/>
      <c r="K179" s="29" t="n"/>
      <c r="L179" s="29" t="n"/>
      <c r="M179" s="29" t="n"/>
      <c r="N179" s="29" t="n"/>
    </row>
    <row r="180" ht="15.75" customHeight="1" s="42">
      <c r="A180" s="29" t="n"/>
      <c r="B180" s="29" t="n"/>
      <c r="C180" s="29" t="n"/>
      <c r="D180" s="29" t="n"/>
      <c r="E180" s="29" t="n"/>
      <c r="F180" s="29" t="n"/>
      <c r="G180" s="29" t="n"/>
      <c r="H180" s="29" t="n"/>
      <c r="I180" s="29" t="n"/>
      <c r="J180" s="29" t="n"/>
      <c r="K180" s="29" t="n"/>
      <c r="L180" s="29" t="n"/>
      <c r="M180" s="29" t="n"/>
      <c r="N180" s="29" t="n"/>
    </row>
    <row r="181" ht="15.75" customHeight="1" s="42">
      <c r="A181" s="29" t="n"/>
      <c r="B181" s="29" t="n"/>
      <c r="C181" s="29" t="n"/>
      <c r="D181" s="29" t="n"/>
      <c r="E181" s="29" t="n"/>
      <c r="F181" s="29" t="n"/>
      <c r="G181" s="29" t="n"/>
      <c r="H181" s="29" t="n"/>
      <c r="I181" s="29" t="n"/>
      <c r="J181" s="29" t="n"/>
      <c r="K181" s="29" t="n"/>
      <c r="L181" s="29" t="n"/>
      <c r="M181" s="29" t="n"/>
      <c r="N181" s="29" t="n"/>
    </row>
    <row r="182" ht="15.75" customHeight="1" s="42">
      <c r="A182" s="29" t="n"/>
      <c r="B182" s="29" t="n"/>
      <c r="C182" s="29" t="n"/>
      <c r="D182" s="29" t="n"/>
      <c r="E182" s="29" t="n"/>
      <c r="F182" s="29" t="n"/>
      <c r="G182" s="29" t="n"/>
      <c r="H182" s="29" t="n"/>
      <c r="I182" s="29" t="n"/>
      <c r="J182" s="29" t="n"/>
      <c r="K182" s="29" t="n"/>
      <c r="L182" s="29" t="n"/>
      <c r="M182" s="29" t="n"/>
      <c r="N182" s="29" t="n"/>
    </row>
    <row r="183" ht="15.75" customHeight="1" s="42">
      <c r="A183" s="29" t="n"/>
      <c r="B183" s="29" t="n"/>
      <c r="C183" s="29" t="n"/>
      <c r="D183" s="29" t="n"/>
      <c r="E183" s="29" t="n"/>
      <c r="F183" s="29" t="n"/>
      <c r="G183" s="29" t="n"/>
      <c r="H183" s="29" t="n"/>
      <c r="I183" s="29" t="n"/>
      <c r="J183" s="29" t="n"/>
      <c r="K183" s="29" t="n"/>
      <c r="L183" s="29" t="n"/>
      <c r="M183" s="29" t="n"/>
      <c r="N183" s="29" t="n"/>
    </row>
    <row r="184" ht="15.75" customHeight="1" s="42">
      <c r="A184" s="29" t="n"/>
      <c r="B184" s="29" t="n"/>
      <c r="C184" s="29" t="n"/>
      <c r="D184" s="29" t="n"/>
      <c r="E184" s="29" t="n"/>
      <c r="F184" s="29" t="n"/>
      <c r="G184" s="29" t="n"/>
      <c r="H184" s="29" t="n"/>
      <c r="I184" s="29" t="n"/>
      <c r="J184" s="29" t="n"/>
      <c r="K184" s="29" t="n"/>
      <c r="L184" s="29" t="n"/>
      <c r="M184" s="29" t="n"/>
      <c r="N184" s="29" t="n"/>
    </row>
    <row r="185" ht="15.75" customHeight="1" s="42">
      <c r="A185" s="29" t="n"/>
      <c r="B185" s="29" t="n"/>
      <c r="C185" s="29" t="n"/>
      <c r="D185" s="29" t="n"/>
      <c r="E185" s="29" t="n"/>
      <c r="F185" s="29" t="n"/>
      <c r="G185" s="29" t="n"/>
      <c r="H185" s="29" t="n"/>
      <c r="I185" s="29" t="n"/>
      <c r="J185" s="29" t="n"/>
      <c r="K185" s="29" t="n"/>
      <c r="L185" s="29" t="n"/>
      <c r="M185" s="29" t="n"/>
      <c r="N185" s="29" t="n"/>
    </row>
    <row r="186" ht="15.75" customHeight="1" s="42">
      <c r="A186" s="29" t="n"/>
      <c r="B186" s="29" t="n"/>
      <c r="C186" s="29" t="n"/>
      <c r="D186" s="29" t="n"/>
      <c r="E186" s="29" t="n"/>
      <c r="F186" s="29" t="n"/>
      <c r="G186" s="29" t="n"/>
      <c r="H186" s="29" t="n"/>
      <c r="I186" s="29" t="n"/>
      <c r="J186" s="29" t="n"/>
      <c r="K186" s="29" t="n"/>
      <c r="L186" s="29" t="n"/>
      <c r="M186" s="29" t="n"/>
      <c r="N186" s="29" t="n"/>
    </row>
    <row r="187" ht="15.75" customHeight="1" s="42">
      <c r="A187" s="29" t="n"/>
      <c r="B187" s="29" t="n"/>
      <c r="C187" s="29" t="n"/>
      <c r="D187" s="29" t="n"/>
      <c r="E187" s="29" t="n"/>
      <c r="F187" s="29" t="n"/>
      <c r="G187" s="29" t="n"/>
      <c r="H187" s="29" t="n"/>
      <c r="I187" s="29" t="n"/>
      <c r="J187" s="29" t="n"/>
      <c r="K187" s="29" t="n"/>
      <c r="L187" s="29" t="n"/>
      <c r="M187" s="29" t="n"/>
      <c r="N187" s="29" t="n"/>
    </row>
    <row r="188" ht="15.75" customHeight="1" s="42">
      <c r="A188" s="29" t="n"/>
      <c r="B188" s="29" t="n"/>
      <c r="C188" s="29" t="n"/>
      <c r="D188" s="29" t="n"/>
      <c r="E188" s="29" t="n"/>
      <c r="F188" s="29" t="n"/>
      <c r="G188" s="29" t="n"/>
      <c r="H188" s="29" t="n"/>
      <c r="I188" s="29" t="n"/>
      <c r="J188" s="29" t="n"/>
      <c r="K188" s="29" t="n"/>
      <c r="L188" s="29" t="n"/>
      <c r="M188" s="29" t="n"/>
      <c r="N188" s="29" t="n"/>
    </row>
    <row r="189" ht="15.75" customHeight="1" s="42">
      <c r="A189" s="29" t="n"/>
      <c r="B189" s="29" t="n"/>
      <c r="C189" s="29" t="n"/>
      <c r="D189" s="29" t="n"/>
      <c r="E189" s="29" t="n"/>
      <c r="F189" s="29" t="n"/>
      <c r="G189" s="29" t="n"/>
      <c r="H189" s="29" t="n"/>
      <c r="I189" s="29" t="n"/>
      <c r="J189" s="29" t="n"/>
      <c r="K189" s="29" t="n"/>
      <c r="L189" s="29" t="n"/>
      <c r="M189" s="29" t="n"/>
      <c r="N189" s="29" t="n"/>
    </row>
    <row r="190" ht="15.75" customHeight="1" s="42">
      <c r="A190" s="29" t="n"/>
      <c r="B190" s="29" t="n"/>
      <c r="C190" s="29" t="n"/>
      <c r="D190" s="29" t="n"/>
      <c r="E190" s="29" t="n"/>
      <c r="F190" s="29" t="n"/>
      <c r="G190" s="29" t="n"/>
      <c r="H190" s="29" t="n"/>
      <c r="I190" s="29" t="n"/>
      <c r="J190" s="29" t="n"/>
      <c r="K190" s="29" t="n"/>
      <c r="L190" s="29" t="n"/>
      <c r="M190" s="29" t="n"/>
      <c r="N190" s="29" t="n"/>
    </row>
    <row r="191" ht="15.75" customHeight="1" s="42">
      <c r="A191" s="29" t="n"/>
      <c r="B191" s="29" t="n"/>
      <c r="C191" s="29" t="n"/>
      <c r="D191" s="29" t="n"/>
      <c r="E191" s="29" t="n"/>
      <c r="F191" s="29" t="n"/>
      <c r="G191" s="29" t="n"/>
      <c r="H191" s="29" t="n"/>
      <c r="I191" s="29" t="n"/>
      <c r="J191" s="29" t="n"/>
      <c r="K191" s="29" t="n"/>
      <c r="L191" s="29" t="n"/>
      <c r="M191" s="29" t="n"/>
      <c r="N191" s="29" t="n"/>
    </row>
    <row r="192" ht="15.75" customHeight="1" s="42">
      <c r="A192" s="29" t="n"/>
      <c r="B192" s="29" t="n"/>
      <c r="C192" s="29" t="n"/>
      <c r="D192" s="29" t="n"/>
      <c r="E192" s="29" t="n"/>
      <c r="F192" s="29" t="n"/>
      <c r="G192" s="29" t="n"/>
      <c r="H192" s="29" t="n"/>
      <c r="I192" s="29" t="n"/>
      <c r="J192" s="29" t="n"/>
      <c r="K192" s="29" t="n"/>
      <c r="L192" s="29" t="n"/>
      <c r="M192" s="29" t="n"/>
      <c r="N192" s="29" t="n"/>
    </row>
    <row r="193" ht="15.75" customHeight="1" s="42">
      <c r="A193" s="29" t="n"/>
      <c r="B193" s="29" t="n"/>
      <c r="C193" s="29" t="n"/>
      <c r="D193" s="29" t="n"/>
      <c r="E193" s="29" t="n"/>
      <c r="F193" s="29" t="n"/>
      <c r="G193" s="29" t="n"/>
      <c r="H193" s="29" t="n"/>
      <c r="I193" s="29" t="n"/>
      <c r="J193" s="29" t="n"/>
      <c r="K193" s="29" t="n"/>
      <c r="L193" s="29" t="n"/>
      <c r="M193" s="29" t="n"/>
      <c r="N193" s="29" t="n"/>
    </row>
    <row r="194" ht="15.75" customHeight="1" s="42">
      <c r="A194" s="29" t="n"/>
      <c r="B194" s="29" t="n"/>
      <c r="C194" s="29" t="n"/>
      <c r="D194" s="29" t="n"/>
      <c r="E194" s="29" t="n"/>
      <c r="F194" s="29" t="n"/>
      <c r="G194" s="29" t="n"/>
      <c r="H194" s="29" t="n"/>
      <c r="I194" s="29" t="n"/>
      <c r="J194" s="29" t="n"/>
      <c r="K194" s="29" t="n"/>
      <c r="L194" s="29" t="n"/>
      <c r="M194" s="29" t="n"/>
      <c r="N194" s="29" t="n"/>
    </row>
    <row r="195" ht="15.75" customHeight="1" s="42">
      <c r="A195" s="29" t="n"/>
      <c r="B195" s="29" t="n"/>
      <c r="C195" s="29" t="n"/>
      <c r="D195" s="29" t="n"/>
      <c r="E195" s="29" t="n"/>
      <c r="F195" s="29" t="n"/>
      <c r="G195" s="29" t="n"/>
      <c r="H195" s="29" t="n"/>
      <c r="I195" s="29" t="n"/>
      <c r="J195" s="29" t="n"/>
      <c r="K195" s="29" t="n"/>
      <c r="L195" s="29" t="n"/>
      <c r="M195" s="29" t="n"/>
      <c r="N195" s="29" t="n"/>
    </row>
    <row r="196" ht="15.75" customHeight="1" s="42">
      <c r="A196" s="29" t="n"/>
      <c r="B196" s="29" t="n"/>
      <c r="C196" s="29" t="n"/>
      <c r="D196" s="29" t="n"/>
      <c r="E196" s="29" t="n"/>
      <c r="F196" s="29" t="n"/>
      <c r="G196" s="29" t="n"/>
      <c r="H196" s="29" t="n"/>
      <c r="I196" s="29" t="n"/>
      <c r="J196" s="29" t="n"/>
      <c r="K196" s="29" t="n"/>
      <c r="L196" s="29" t="n"/>
      <c r="M196" s="29" t="n"/>
      <c r="N196" s="29" t="n"/>
    </row>
    <row r="197" ht="15.75" customHeight="1" s="42">
      <c r="A197" s="29" t="n"/>
      <c r="B197" s="29" t="n"/>
      <c r="C197" s="29" t="n"/>
      <c r="D197" s="29" t="n"/>
      <c r="E197" s="29" t="n"/>
      <c r="F197" s="29" t="n"/>
      <c r="G197" s="29" t="n"/>
      <c r="H197" s="29" t="n"/>
      <c r="I197" s="29" t="n"/>
      <c r="J197" s="29" t="n"/>
      <c r="K197" s="29" t="n"/>
      <c r="L197" s="29" t="n"/>
      <c r="M197" s="29" t="n"/>
      <c r="N197" s="29" t="n"/>
    </row>
    <row r="198" ht="15.75" customHeight="1" s="42">
      <c r="A198" s="29" t="n"/>
      <c r="B198" s="29" t="n"/>
      <c r="C198" s="29" t="n"/>
      <c r="D198" s="29" t="n"/>
      <c r="E198" s="29" t="n"/>
      <c r="F198" s="29" t="n"/>
      <c r="G198" s="29" t="n"/>
      <c r="H198" s="29" t="n"/>
      <c r="I198" s="29" t="n"/>
      <c r="J198" s="29" t="n"/>
      <c r="K198" s="29" t="n"/>
      <c r="L198" s="29" t="n"/>
      <c r="M198" s="29" t="n"/>
      <c r="N198" s="29" t="n"/>
    </row>
    <row r="199" ht="15.75" customHeight="1" s="42">
      <c r="A199" s="29" t="n"/>
      <c r="B199" s="29" t="n"/>
      <c r="C199" s="29" t="n"/>
      <c r="D199" s="29" t="n"/>
      <c r="E199" s="29" t="n"/>
      <c r="F199" s="29" t="n"/>
      <c r="G199" s="29" t="n"/>
      <c r="H199" s="29" t="n"/>
      <c r="I199" s="29" t="n"/>
      <c r="J199" s="29" t="n"/>
      <c r="K199" s="29" t="n"/>
      <c r="L199" s="29" t="n"/>
      <c r="M199" s="29" t="n"/>
      <c r="N199" s="29" t="n"/>
    </row>
    <row r="200" ht="15.75" customHeight="1" s="42">
      <c r="A200" s="29" t="n"/>
      <c r="B200" s="29" t="n"/>
      <c r="C200" s="29" t="n"/>
      <c r="D200" s="29" t="n"/>
      <c r="E200" s="29" t="n"/>
      <c r="F200" s="29" t="n"/>
      <c r="G200" s="29" t="n"/>
      <c r="H200" s="29" t="n"/>
      <c r="I200" s="29" t="n"/>
      <c r="J200" s="29" t="n"/>
      <c r="K200" s="29" t="n"/>
      <c r="L200" s="29" t="n"/>
      <c r="M200" s="29" t="n"/>
      <c r="N200" s="29" t="n"/>
    </row>
    <row r="201" ht="15.75" customHeight="1" s="42">
      <c r="A201" s="29" t="n"/>
      <c r="B201" s="29" t="n"/>
      <c r="C201" s="29" t="n"/>
      <c r="D201" s="29" t="n"/>
      <c r="E201" s="29" t="n"/>
      <c r="F201" s="29" t="n"/>
      <c r="G201" s="29" t="n"/>
      <c r="H201" s="29" t="n"/>
      <c r="I201" s="29" t="n"/>
      <c r="J201" s="29" t="n"/>
      <c r="K201" s="29" t="n"/>
      <c r="L201" s="29" t="n"/>
      <c r="M201" s="29" t="n"/>
      <c r="N201" s="29" t="n"/>
    </row>
    <row r="202" ht="15.75" customHeight="1" s="42">
      <c r="A202" s="29" t="n"/>
      <c r="B202" s="29" t="n"/>
      <c r="C202" s="29" t="n"/>
      <c r="D202" s="29" t="n"/>
      <c r="E202" s="29" t="n"/>
      <c r="F202" s="29" t="n"/>
      <c r="G202" s="29" t="n"/>
      <c r="H202" s="29" t="n"/>
      <c r="I202" s="29" t="n"/>
      <c r="J202" s="29" t="n"/>
      <c r="K202" s="29" t="n"/>
      <c r="L202" s="29" t="n"/>
      <c r="M202" s="29" t="n"/>
      <c r="N202" s="29" t="n"/>
    </row>
    <row r="203" ht="15.75" customHeight="1" s="42">
      <c r="A203" s="29" t="n"/>
      <c r="B203" s="29" t="n"/>
      <c r="C203" s="29" t="n"/>
      <c r="D203" s="29" t="n"/>
      <c r="E203" s="29" t="n"/>
      <c r="F203" s="29" t="n"/>
      <c r="G203" s="29" t="n"/>
      <c r="H203" s="29" t="n"/>
      <c r="I203" s="29" t="n"/>
      <c r="J203" s="29" t="n"/>
      <c r="K203" s="29" t="n"/>
      <c r="L203" s="29" t="n"/>
      <c r="M203" s="29" t="n"/>
      <c r="N203" s="29" t="n"/>
    </row>
    <row r="204" ht="15.75" customHeight="1" s="42">
      <c r="A204" s="29" t="n"/>
      <c r="B204" s="29" t="n"/>
      <c r="C204" s="29" t="n"/>
      <c r="D204" s="29" t="n"/>
      <c r="E204" s="29" t="n"/>
      <c r="F204" s="29" t="n"/>
      <c r="G204" s="29" t="n"/>
      <c r="H204" s="29" t="n"/>
      <c r="I204" s="29" t="n"/>
      <c r="J204" s="29" t="n"/>
      <c r="K204" s="29" t="n"/>
      <c r="L204" s="29" t="n"/>
      <c r="M204" s="29" t="n"/>
      <c r="N204" s="29" t="n"/>
    </row>
    <row r="205" ht="15.75" customHeight="1" s="42">
      <c r="A205" s="29" t="n"/>
      <c r="B205" s="29" t="n"/>
      <c r="C205" s="29" t="n"/>
      <c r="D205" s="29" t="n"/>
      <c r="E205" s="29" t="n"/>
      <c r="F205" s="29" t="n"/>
      <c r="G205" s="29" t="n"/>
      <c r="H205" s="29" t="n"/>
      <c r="I205" s="29" t="n"/>
      <c r="J205" s="29" t="n"/>
      <c r="K205" s="29" t="n"/>
      <c r="L205" s="29" t="n"/>
      <c r="M205" s="29" t="n"/>
      <c r="N205" s="29" t="n"/>
    </row>
    <row r="206" ht="15.75" customHeight="1" s="42">
      <c r="A206" s="29" t="n"/>
      <c r="B206" s="29" t="n"/>
      <c r="C206" s="29" t="n"/>
      <c r="D206" s="29" t="n"/>
      <c r="E206" s="29" t="n"/>
      <c r="F206" s="29" t="n"/>
      <c r="G206" s="29" t="n"/>
      <c r="H206" s="29" t="n"/>
      <c r="I206" s="29" t="n"/>
      <c r="J206" s="29" t="n"/>
      <c r="K206" s="29" t="n"/>
      <c r="L206" s="29" t="n"/>
      <c r="M206" s="29" t="n"/>
      <c r="N206" s="29" t="n"/>
    </row>
    <row r="207" ht="15.75" customHeight="1" s="42">
      <c r="A207" s="29" t="n"/>
      <c r="B207" s="29" t="n"/>
      <c r="C207" s="29" t="n"/>
      <c r="D207" s="29" t="n"/>
      <c r="E207" s="29" t="n"/>
      <c r="F207" s="29" t="n"/>
      <c r="G207" s="29" t="n"/>
      <c r="H207" s="29" t="n"/>
      <c r="I207" s="29" t="n"/>
      <c r="J207" s="29" t="n"/>
      <c r="K207" s="29" t="n"/>
      <c r="L207" s="29" t="n"/>
      <c r="M207" s="29" t="n"/>
      <c r="N207" s="29" t="n"/>
    </row>
    <row r="208" ht="15.75" customHeight="1" s="42">
      <c r="A208" s="29" t="n"/>
      <c r="B208" s="29" t="n"/>
      <c r="C208" s="29" t="n"/>
      <c r="D208" s="29" t="n"/>
      <c r="E208" s="29" t="n"/>
      <c r="F208" s="29" t="n"/>
      <c r="G208" s="29" t="n"/>
      <c r="H208" s="29" t="n"/>
      <c r="I208" s="29" t="n"/>
      <c r="J208" s="29" t="n"/>
      <c r="K208" s="29" t="n"/>
      <c r="L208" s="29" t="n"/>
      <c r="M208" s="29" t="n"/>
      <c r="N208" s="29" t="n"/>
    </row>
    <row r="209" ht="15.75" customHeight="1" s="42">
      <c r="A209" s="29" t="n"/>
      <c r="B209" s="29" t="n"/>
      <c r="C209" s="29" t="n"/>
      <c r="D209" s="29" t="n"/>
      <c r="E209" s="29" t="n"/>
      <c r="F209" s="29" t="n"/>
      <c r="G209" s="29" t="n"/>
      <c r="H209" s="29" t="n"/>
      <c r="I209" s="29" t="n"/>
      <c r="J209" s="29" t="n"/>
      <c r="K209" s="29" t="n"/>
      <c r="L209" s="29" t="n"/>
      <c r="M209" s="29" t="n"/>
      <c r="N209" s="29" t="n"/>
    </row>
    <row r="210" ht="15.75" customHeight="1" s="42">
      <c r="A210" s="29" t="n"/>
      <c r="B210" s="29" t="n"/>
      <c r="C210" s="29" t="n"/>
      <c r="D210" s="29" t="n"/>
      <c r="E210" s="29" t="n"/>
      <c r="F210" s="29" t="n"/>
      <c r="G210" s="29" t="n"/>
      <c r="H210" s="29" t="n"/>
      <c r="I210" s="29" t="n"/>
      <c r="J210" s="29" t="n"/>
      <c r="K210" s="29" t="n"/>
      <c r="L210" s="29" t="n"/>
      <c r="M210" s="29" t="n"/>
      <c r="N210" s="29" t="n"/>
    </row>
    <row r="211" ht="15.75" customHeight="1" s="42">
      <c r="A211" s="29" t="n"/>
      <c r="B211" s="29" t="n"/>
      <c r="C211" s="29" t="n"/>
      <c r="D211" s="29" t="n"/>
      <c r="E211" s="29" t="n"/>
      <c r="F211" s="29" t="n"/>
      <c r="G211" s="29" t="n"/>
      <c r="H211" s="29" t="n"/>
      <c r="I211" s="29" t="n"/>
      <c r="J211" s="29" t="n"/>
      <c r="K211" s="29" t="n"/>
      <c r="L211" s="29" t="n"/>
      <c r="M211" s="29" t="n"/>
      <c r="N211" s="29" t="n"/>
    </row>
    <row r="212" ht="15.75" customHeight="1" s="42">
      <c r="A212" s="29" t="n"/>
      <c r="B212" s="29" t="n"/>
      <c r="C212" s="29" t="n"/>
      <c r="D212" s="29" t="n"/>
      <c r="E212" s="29" t="n"/>
      <c r="F212" s="29" t="n"/>
      <c r="G212" s="29" t="n"/>
      <c r="H212" s="29" t="n"/>
      <c r="I212" s="29" t="n"/>
      <c r="J212" s="29" t="n"/>
      <c r="K212" s="29" t="n"/>
      <c r="L212" s="29" t="n"/>
      <c r="M212" s="29" t="n"/>
      <c r="N212" s="29" t="n"/>
    </row>
    <row r="213" ht="15.75" customHeight="1" s="42">
      <c r="A213" s="29" t="n"/>
      <c r="B213" s="29" t="n"/>
      <c r="C213" s="29" t="n"/>
      <c r="D213" s="29" t="n"/>
      <c r="E213" s="29" t="n"/>
      <c r="F213" s="29" t="n"/>
      <c r="G213" s="29" t="n"/>
      <c r="H213" s="29" t="n"/>
      <c r="I213" s="29" t="n"/>
      <c r="J213" s="29" t="n"/>
      <c r="K213" s="29" t="n"/>
      <c r="L213" s="29" t="n"/>
      <c r="M213" s="29" t="n"/>
      <c r="N213" s="29" t="n"/>
    </row>
    <row r="214" ht="15.75" customHeight="1" s="42">
      <c r="A214" s="29" t="n"/>
      <c r="B214" s="29" t="n"/>
      <c r="C214" s="29" t="n"/>
      <c r="D214" s="29" t="n"/>
      <c r="E214" s="29" t="n"/>
      <c r="F214" s="29" t="n"/>
      <c r="G214" s="29" t="n"/>
      <c r="H214" s="29" t="n"/>
      <c r="I214" s="29" t="n"/>
      <c r="J214" s="29" t="n"/>
      <c r="K214" s="29" t="n"/>
      <c r="L214" s="29" t="n"/>
      <c r="M214" s="29" t="n"/>
      <c r="N214" s="29" t="n"/>
    </row>
    <row r="215" ht="15.75" customHeight="1" s="42">
      <c r="A215" s="29" t="n"/>
      <c r="B215" s="29" t="n"/>
      <c r="C215" s="29" t="n"/>
      <c r="D215" s="29" t="n"/>
      <c r="E215" s="29" t="n"/>
      <c r="F215" s="29" t="n"/>
      <c r="G215" s="29" t="n"/>
      <c r="H215" s="29" t="n"/>
      <c r="I215" s="29" t="n"/>
      <c r="J215" s="29" t="n"/>
      <c r="K215" s="29" t="n"/>
      <c r="L215" s="29" t="n"/>
      <c r="M215" s="29" t="n"/>
      <c r="N215" s="29" t="n"/>
    </row>
    <row r="216" ht="15.75" customHeight="1" s="42">
      <c r="A216" s="29" t="n"/>
      <c r="B216" s="29" t="n"/>
      <c r="C216" s="29" t="n"/>
      <c r="D216" s="29" t="n"/>
      <c r="E216" s="29" t="n"/>
      <c r="F216" s="29" t="n"/>
      <c r="G216" s="29" t="n"/>
      <c r="H216" s="29" t="n"/>
      <c r="I216" s="29" t="n"/>
      <c r="J216" s="29" t="n"/>
      <c r="K216" s="29" t="n"/>
      <c r="L216" s="29" t="n"/>
      <c r="M216" s="29" t="n"/>
      <c r="N216" s="29" t="n"/>
    </row>
    <row r="217" ht="15.75" customHeight="1" s="42">
      <c r="A217" s="29" t="n"/>
      <c r="B217" s="29" t="n"/>
      <c r="C217" s="29" t="n"/>
      <c r="D217" s="29" t="n"/>
      <c r="E217" s="29" t="n"/>
      <c r="F217" s="29" t="n"/>
      <c r="G217" s="29" t="n"/>
      <c r="H217" s="29" t="n"/>
      <c r="I217" s="29" t="n"/>
      <c r="J217" s="29" t="n"/>
      <c r="K217" s="29" t="n"/>
      <c r="L217" s="29" t="n"/>
      <c r="M217" s="29" t="n"/>
      <c r="N217" s="29" t="n"/>
    </row>
    <row r="218" ht="15.75" customHeight="1" s="42">
      <c r="A218" s="29" t="n"/>
      <c r="B218" s="29" t="n"/>
      <c r="C218" s="29" t="n"/>
      <c r="D218" s="29" t="n"/>
      <c r="E218" s="29" t="n"/>
      <c r="F218" s="29" t="n"/>
      <c r="G218" s="29" t="n"/>
      <c r="H218" s="29" t="n"/>
      <c r="I218" s="29" t="n"/>
      <c r="J218" s="29" t="n"/>
      <c r="K218" s="29" t="n"/>
      <c r="L218" s="29" t="n"/>
      <c r="M218" s="29" t="n"/>
      <c r="N218" s="29" t="n"/>
    </row>
    <row r="219" ht="15.75" customHeight="1" s="42">
      <c r="A219" s="29" t="n"/>
      <c r="B219" s="29" t="n"/>
      <c r="C219" s="29" t="n"/>
      <c r="D219" s="29" t="n"/>
      <c r="E219" s="29" t="n"/>
      <c r="F219" s="29" t="n"/>
      <c r="G219" s="29" t="n"/>
      <c r="H219" s="29" t="n"/>
      <c r="I219" s="29" t="n"/>
      <c r="J219" s="29" t="n"/>
      <c r="K219" s="29" t="n"/>
      <c r="L219" s="29" t="n"/>
      <c r="M219" s="29" t="n"/>
      <c r="N219" s="29" t="n"/>
    </row>
    <row r="220" ht="15.75" customHeight="1" s="42">
      <c r="A220" s="29" t="n"/>
      <c r="B220" s="29" t="n"/>
      <c r="C220" s="29" t="n"/>
      <c r="D220" s="29" t="n"/>
      <c r="E220" s="29" t="n"/>
      <c r="F220" s="29" t="n"/>
      <c r="G220" s="29" t="n"/>
      <c r="H220" s="29" t="n"/>
      <c r="I220" s="29" t="n"/>
      <c r="J220" s="29" t="n"/>
      <c r="K220" s="29" t="n"/>
      <c r="L220" s="29" t="n"/>
      <c r="M220" s="29" t="n"/>
      <c r="N220" s="29" t="n"/>
    </row>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mergeCells count="2">
    <mergeCell ref="L1:M1"/>
    <mergeCell ref="G1:I1"/>
  </mergeCells>
  <conditionalFormatting sqref="G3:I3">
    <cfRule type="cellIs" priority="1" operator="equal" dxfId="0">
      <formula>"✕"</formula>
    </cfRule>
  </conditionalFormatting>
  <conditionalFormatting sqref="M3">
    <cfRule type="cellIs" priority="2" operator="equal" dxfId="1">
      <formula>"Y"</formula>
    </cfRule>
  </conditionalFormatting>
  <dataValidations count="1">
    <dataValidation sqref="E3:E21" showDropDown="0" showInputMessage="0" showErrorMessage="0" allowBlank="1" type="list">
      <formula1>"목록,상세,입력폼,모달,콘텐츠,현황,등록,수정,삭제,검색,댓글"</formula1>
    </dataValidation>
  </dataValidations>
  <pageMargins left="0.75" right="0.75" top="1" bottom="1" header="0" footer="0"/>
  <pageSetup orientation="landscape"/>
</worksheet>
</file>

<file path=xl/worksheets/sheet6.xml><?xml version="1.0" encoding="utf-8"?>
<worksheet xmlns="http://schemas.openxmlformats.org/spreadsheetml/2006/main">
  <sheetPr>
    <outlinePr summaryBelow="0" summaryRight="0"/>
    <pageSetUpPr/>
  </sheetPr>
  <dimension ref="A1:F220"/>
  <sheetViews>
    <sheetView workbookViewId="0">
      <selection activeCell="A1" sqref="A1"/>
    </sheetView>
  </sheetViews>
  <sheetFormatPr baseColWidth="8" defaultColWidth="12.63" defaultRowHeight="15" customHeight="1"/>
  <cols>
    <col width="15.38" customWidth="1" style="42" min="1" max="1"/>
  </cols>
  <sheetData>
    <row r="1" ht="15.75" customHeight="1" s="42">
      <c r="A1" s="41" t="inlineStr">
        <is>
          <t>화면 구성요소</t>
        </is>
      </c>
      <c r="B1" s="29" t="n"/>
      <c r="C1" s="29" t="n"/>
      <c r="D1" s="29" t="n"/>
      <c r="E1" s="29" t="n"/>
      <c r="F1" s="29" t="n"/>
    </row>
    <row r="2" ht="15.75" customHeight="1" s="42">
      <c r="A2" s="18" t="inlineStr">
        <is>
          <t>입력 폼</t>
        </is>
      </c>
      <c r="B2" s="29" t="n"/>
      <c r="C2" s="29" t="n"/>
      <c r="D2" s="29" t="n"/>
      <c r="E2" s="29" t="n"/>
      <c r="F2" s="29" t="n"/>
    </row>
    <row r="3" ht="15.75" customHeight="1" s="42">
      <c r="A3" s="18" t="n"/>
      <c r="B3" s="29" t="n"/>
      <c r="C3" s="29" t="n"/>
      <c r="D3" s="29" t="n"/>
      <c r="E3" s="29" t="n"/>
      <c r="F3" s="29" t="n"/>
    </row>
    <row r="4" ht="15.75" customHeight="1" s="42">
      <c r="A4" s="18" t="n"/>
      <c r="B4" s="29" t="n"/>
      <c r="C4" s="29" t="n"/>
      <c r="D4" s="29" t="n"/>
      <c r="E4" s="29" t="n"/>
      <c r="F4" s="29" t="n"/>
    </row>
    <row r="5" ht="15.75" customHeight="1" s="42">
      <c r="A5" s="18" t="n"/>
      <c r="B5" s="29" t="n"/>
      <c r="C5" s="29" t="n"/>
      <c r="D5" s="29" t="n"/>
      <c r="E5" s="29" t="n"/>
      <c r="F5" s="29" t="n"/>
    </row>
    <row r="6" ht="15.75" customHeight="1" s="42">
      <c r="A6" s="18" t="n"/>
      <c r="B6" s="29" t="n"/>
      <c r="C6" s="29" t="n"/>
      <c r="D6" s="29" t="n"/>
      <c r="E6" s="29" t="n"/>
      <c r="F6" s="29" t="n"/>
    </row>
    <row r="7" ht="15.75" customHeight="1" s="42">
      <c r="A7" s="18" t="n"/>
      <c r="B7" s="29" t="n"/>
      <c r="C7" s="29" t="n"/>
      <c r="D7" s="29" t="n"/>
      <c r="E7" s="29" t="n"/>
      <c r="F7" s="29" t="n"/>
    </row>
    <row r="8" ht="15.75" customHeight="1" s="42">
      <c r="A8" s="18" t="n"/>
      <c r="B8" s="29" t="n"/>
      <c r="C8" s="29" t="n"/>
      <c r="D8" s="29" t="n"/>
      <c r="E8" s="29" t="n"/>
      <c r="F8" s="29" t="n"/>
    </row>
    <row r="9" ht="15.75" customHeight="1" s="42">
      <c r="A9" s="18" t="n"/>
      <c r="B9" s="29" t="n"/>
      <c r="C9" s="29" t="n"/>
      <c r="D9" s="29" t="n"/>
      <c r="E9" s="29" t="n"/>
      <c r="F9" s="29" t="n"/>
    </row>
    <row r="10" ht="15.75" customHeight="1" s="42">
      <c r="A10" s="18" t="n"/>
      <c r="B10" s="29" t="n"/>
      <c r="C10" s="29" t="n"/>
      <c r="D10" s="29" t="n"/>
      <c r="E10" s="29" t="n"/>
      <c r="F10" s="29" t="n"/>
    </row>
    <row r="11" ht="15.75" customHeight="1" s="42">
      <c r="A11" s="18" t="n"/>
      <c r="B11" s="29" t="n"/>
      <c r="C11" s="29" t="n"/>
      <c r="D11" s="29" t="n"/>
      <c r="E11" s="29" t="n"/>
      <c r="F11" s="29" t="n"/>
    </row>
    <row r="12" ht="15.75" customHeight="1" s="42">
      <c r="A12" s="18" t="n"/>
      <c r="B12" s="29" t="n"/>
      <c r="C12" s="29" t="n"/>
      <c r="D12" s="29" t="n"/>
      <c r="E12" s="29" t="n"/>
      <c r="F12" s="29" t="n"/>
    </row>
    <row r="13" ht="15.75" customHeight="1" s="42">
      <c r="A13" s="18" t="n"/>
      <c r="B13" s="29" t="n"/>
      <c r="C13" s="29" t="n"/>
      <c r="D13" s="29" t="n"/>
      <c r="E13" s="29" t="n"/>
      <c r="F13" s="29" t="n"/>
    </row>
    <row r="14" ht="15.75" customHeight="1" s="42">
      <c r="A14" s="18" t="n"/>
      <c r="B14" s="29" t="n"/>
      <c r="C14" s="29" t="n"/>
      <c r="D14" s="29" t="n"/>
      <c r="E14" s="29" t="n"/>
      <c r="F14" s="29" t="n"/>
    </row>
    <row r="15" ht="15.75" customHeight="1" s="42">
      <c r="A15" s="18" t="n"/>
      <c r="B15" s="29" t="n"/>
      <c r="C15" s="29" t="n"/>
      <c r="D15" s="29" t="n"/>
      <c r="E15" s="29" t="n"/>
      <c r="F15" s="29" t="n"/>
    </row>
    <row r="16" ht="15.75" customHeight="1" s="42">
      <c r="A16" s="18" t="n"/>
      <c r="B16" s="29" t="n"/>
      <c r="C16" s="29" t="n"/>
      <c r="D16" s="29" t="n"/>
      <c r="E16" s="29" t="n"/>
      <c r="F16" s="29" t="n"/>
    </row>
    <row r="17" ht="15.75" customHeight="1" s="42">
      <c r="A17" s="18" t="n"/>
      <c r="B17" s="29" t="n"/>
      <c r="C17" s="29" t="n"/>
      <c r="D17" s="29" t="n"/>
      <c r="E17" s="29" t="n"/>
      <c r="F17" s="29" t="n"/>
    </row>
    <row r="18" ht="15.75" customHeight="1" s="42">
      <c r="A18" s="18" t="n"/>
      <c r="B18" s="29" t="n"/>
      <c r="C18" s="29" t="n"/>
      <c r="D18" s="29" t="n"/>
      <c r="E18" s="29" t="n"/>
      <c r="F18" s="29" t="n"/>
    </row>
    <row r="19" ht="15.75" customHeight="1" s="42">
      <c r="A19" s="18" t="n"/>
      <c r="B19" s="29" t="n"/>
      <c r="C19" s="29" t="n"/>
      <c r="D19" s="29" t="n"/>
      <c r="E19" s="29" t="n"/>
      <c r="F19" s="29" t="n"/>
    </row>
    <row r="20" ht="15.75" customHeight="1" s="42">
      <c r="A20" s="18" t="n"/>
      <c r="B20" s="29" t="n"/>
      <c r="C20" s="29" t="n"/>
      <c r="D20" s="29" t="n"/>
      <c r="E20" s="29" t="n"/>
      <c r="F20" s="29" t="n"/>
    </row>
    <row r="21" ht="15.75" customHeight="1" s="42">
      <c r="A21" s="18" t="n"/>
      <c r="B21" s="29" t="n"/>
      <c r="C21" s="29" t="n"/>
      <c r="D21" s="29" t="n"/>
      <c r="E21" s="29" t="n"/>
      <c r="F21" s="29" t="n"/>
    </row>
    <row r="22" ht="15.75" customHeight="1" s="42">
      <c r="A22" s="18" t="n"/>
      <c r="B22" s="29" t="n"/>
      <c r="C22" s="29" t="n"/>
      <c r="D22" s="29" t="n"/>
      <c r="E22" s="29" t="n"/>
      <c r="F22" s="29" t="n"/>
    </row>
    <row r="23" ht="15.75" customHeight="1" s="42">
      <c r="A23" s="18" t="n"/>
      <c r="B23" s="29" t="n"/>
      <c r="C23" s="29" t="n"/>
      <c r="D23" s="29" t="n"/>
      <c r="E23" s="29" t="n"/>
      <c r="F23" s="29" t="n"/>
    </row>
    <row r="24" ht="15.75" customHeight="1" s="42">
      <c r="A24" s="18" t="n"/>
      <c r="B24" s="29" t="n"/>
      <c r="C24" s="29" t="n"/>
      <c r="D24" s="29" t="n"/>
      <c r="E24" s="29" t="n"/>
      <c r="F24" s="29" t="n"/>
    </row>
    <row r="25" ht="15.75" customHeight="1" s="42">
      <c r="A25" s="18" t="n"/>
      <c r="B25" s="29" t="n"/>
      <c r="C25" s="29" t="n"/>
      <c r="D25" s="29" t="n"/>
      <c r="E25" s="29" t="n"/>
      <c r="F25" s="29" t="n"/>
    </row>
    <row r="26" ht="15.75" customHeight="1" s="42">
      <c r="A26" s="29" t="n"/>
      <c r="B26" s="29" t="n"/>
      <c r="C26" s="29" t="n"/>
      <c r="D26" s="29" t="n"/>
      <c r="E26" s="29" t="n"/>
      <c r="F26" s="29" t="n"/>
    </row>
    <row r="27" ht="15.75" customHeight="1" s="42">
      <c r="A27" s="29" t="n"/>
      <c r="B27" s="29" t="n"/>
      <c r="C27" s="29" t="n"/>
      <c r="D27" s="29" t="n"/>
      <c r="E27" s="29" t="n"/>
      <c r="F27" s="29" t="n"/>
    </row>
    <row r="28" ht="15.75" customHeight="1" s="42">
      <c r="A28" s="29" t="n"/>
      <c r="B28" s="29" t="n"/>
      <c r="C28" s="29" t="n"/>
      <c r="D28" s="29" t="n"/>
      <c r="E28" s="29" t="n"/>
      <c r="F28" s="29" t="n"/>
    </row>
    <row r="29" ht="15.75" customHeight="1" s="42">
      <c r="A29" s="29" t="n"/>
      <c r="B29" s="29" t="n"/>
      <c r="C29" s="29" t="n"/>
      <c r="D29" s="29" t="n"/>
      <c r="E29" s="29" t="n"/>
      <c r="F29" s="29" t="n"/>
    </row>
    <row r="30" ht="15.75" customHeight="1" s="42">
      <c r="A30" s="29" t="n"/>
      <c r="B30" s="29" t="n"/>
      <c r="C30" s="29" t="n"/>
      <c r="D30" s="29" t="n"/>
      <c r="E30" s="29" t="n"/>
      <c r="F30" s="29" t="n"/>
    </row>
    <row r="31" ht="15.75" customHeight="1" s="42">
      <c r="A31" s="29" t="n"/>
      <c r="B31" s="29" t="n"/>
      <c r="C31" s="29" t="n"/>
      <c r="D31" s="29" t="n"/>
      <c r="E31" s="29" t="n"/>
      <c r="F31" s="29" t="n"/>
    </row>
    <row r="32" ht="15.75" customHeight="1" s="42">
      <c r="A32" s="29" t="n"/>
      <c r="B32" s="29" t="n"/>
      <c r="C32" s="29" t="n"/>
      <c r="D32" s="29" t="n"/>
      <c r="E32" s="29" t="n"/>
      <c r="F32" s="29" t="n"/>
    </row>
    <row r="33" ht="15.75" customHeight="1" s="42">
      <c r="A33" s="29" t="n"/>
      <c r="B33" s="29" t="n"/>
      <c r="C33" s="29" t="n"/>
      <c r="D33" s="29" t="n"/>
      <c r="E33" s="29" t="n"/>
      <c r="F33" s="29" t="n"/>
    </row>
    <row r="34" ht="15.75" customHeight="1" s="42">
      <c r="A34" s="29" t="n"/>
      <c r="B34" s="29" t="n"/>
      <c r="C34" s="29" t="n"/>
      <c r="D34" s="29" t="n"/>
      <c r="E34" s="29" t="n"/>
      <c r="F34" s="29" t="n"/>
    </row>
    <row r="35" ht="15.75" customHeight="1" s="42">
      <c r="A35" s="29" t="n"/>
      <c r="B35" s="29" t="n"/>
      <c r="C35" s="29" t="n"/>
      <c r="D35" s="29" t="n"/>
      <c r="E35" s="29" t="n"/>
      <c r="F35" s="29" t="n"/>
    </row>
    <row r="36" ht="15.75" customHeight="1" s="42">
      <c r="A36" s="29" t="n"/>
      <c r="B36" s="29" t="n"/>
      <c r="C36" s="29" t="n"/>
      <c r="D36" s="29" t="n"/>
      <c r="E36" s="29" t="n"/>
      <c r="F36" s="29" t="n"/>
    </row>
    <row r="37" ht="15.75" customHeight="1" s="42">
      <c r="A37" s="29" t="n"/>
      <c r="B37" s="29" t="n"/>
      <c r="C37" s="29" t="n"/>
      <c r="D37" s="29" t="n"/>
      <c r="E37" s="29" t="n"/>
      <c r="F37" s="29" t="n"/>
    </row>
    <row r="38" ht="15.75" customHeight="1" s="42">
      <c r="A38" s="29" t="n"/>
      <c r="B38" s="29" t="n"/>
      <c r="C38" s="29" t="n"/>
      <c r="D38" s="29" t="n"/>
      <c r="E38" s="29" t="n"/>
      <c r="F38" s="29" t="n"/>
    </row>
    <row r="39" ht="15.75" customHeight="1" s="42">
      <c r="A39" s="29" t="n"/>
      <c r="B39" s="29" t="n"/>
      <c r="C39" s="29" t="n"/>
      <c r="D39" s="29" t="n"/>
      <c r="E39" s="29" t="n"/>
      <c r="F39" s="29" t="n"/>
    </row>
    <row r="40" ht="15.75" customHeight="1" s="42">
      <c r="A40" s="29" t="n"/>
      <c r="B40" s="29" t="n"/>
      <c r="C40" s="29" t="n"/>
      <c r="D40" s="29" t="n"/>
      <c r="E40" s="29" t="n"/>
      <c r="F40" s="29" t="n"/>
    </row>
    <row r="41" ht="15.75" customHeight="1" s="42">
      <c r="A41" s="29" t="n"/>
      <c r="B41" s="29" t="n"/>
      <c r="C41" s="29" t="n"/>
      <c r="D41" s="29" t="n"/>
      <c r="E41" s="29" t="n"/>
      <c r="F41" s="29" t="n"/>
    </row>
    <row r="42" ht="15.75" customHeight="1" s="42">
      <c r="A42" s="29" t="n"/>
      <c r="B42" s="29" t="n"/>
      <c r="C42" s="29" t="n"/>
      <c r="D42" s="29" t="n"/>
      <c r="E42" s="29" t="n"/>
      <c r="F42" s="29" t="n"/>
    </row>
    <row r="43" ht="15.75" customHeight="1" s="42">
      <c r="A43" s="29" t="n"/>
      <c r="B43" s="29" t="n"/>
      <c r="C43" s="29" t="n"/>
      <c r="D43" s="29" t="n"/>
      <c r="E43" s="29" t="n"/>
      <c r="F43" s="29" t="n"/>
    </row>
    <row r="44" ht="15.75" customHeight="1" s="42">
      <c r="A44" s="29" t="n"/>
      <c r="B44" s="29" t="n"/>
      <c r="C44" s="29" t="n"/>
      <c r="D44" s="29" t="n"/>
      <c r="E44" s="29" t="n"/>
      <c r="F44" s="29" t="n"/>
    </row>
    <row r="45" ht="15.75" customHeight="1" s="42">
      <c r="A45" s="29" t="n"/>
      <c r="B45" s="29" t="n"/>
      <c r="C45" s="29" t="n"/>
      <c r="D45" s="29" t="n"/>
      <c r="E45" s="29" t="n"/>
      <c r="F45" s="29" t="n"/>
    </row>
    <row r="46" ht="15.75" customHeight="1" s="42">
      <c r="A46" s="29" t="n"/>
      <c r="B46" s="29" t="n"/>
      <c r="C46" s="29" t="n"/>
      <c r="D46" s="29" t="n"/>
      <c r="E46" s="29" t="n"/>
      <c r="F46" s="29" t="n"/>
    </row>
    <row r="47" ht="15.75" customHeight="1" s="42">
      <c r="A47" s="29" t="n"/>
      <c r="B47" s="29" t="n"/>
      <c r="C47" s="29" t="n"/>
      <c r="D47" s="29" t="n"/>
      <c r="E47" s="29" t="n"/>
      <c r="F47" s="29" t="n"/>
    </row>
    <row r="48" ht="15.75" customHeight="1" s="42">
      <c r="A48" s="29" t="n"/>
      <c r="B48" s="29" t="n"/>
      <c r="C48" s="29" t="n"/>
      <c r="D48" s="29" t="n"/>
      <c r="E48" s="29" t="n"/>
      <c r="F48" s="29" t="n"/>
    </row>
    <row r="49" ht="15.75" customHeight="1" s="42">
      <c r="A49" s="29" t="n"/>
      <c r="B49" s="29" t="n"/>
      <c r="C49" s="29" t="n"/>
      <c r="D49" s="29" t="n"/>
      <c r="E49" s="29" t="n"/>
      <c r="F49" s="29" t="n"/>
    </row>
    <row r="50" ht="15.75" customHeight="1" s="42">
      <c r="A50" s="29" t="n"/>
      <c r="B50" s="29" t="n"/>
      <c r="C50" s="29" t="n"/>
      <c r="D50" s="29" t="n"/>
      <c r="E50" s="29" t="n"/>
      <c r="F50" s="29" t="n"/>
    </row>
    <row r="51" ht="15.75" customHeight="1" s="42">
      <c r="A51" s="29" t="n"/>
      <c r="B51" s="29" t="n"/>
      <c r="C51" s="29" t="n"/>
      <c r="D51" s="29" t="n"/>
      <c r="E51" s="29" t="n"/>
      <c r="F51" s="29" t="n"/>
    </row>
    <row r="52" ht="15.75" customHeight="1" s="42">
      <c r="A52" s="29" t="n"/>
      <c r="B52" s="29" t="n"/>
      <c r="C52" s="29" t="n"/>
      <c r="D52" s="29" t="n"/>
      <c r="E52" s="29" t="n"/>
      <c r="F52" s="29" t="n"/>
    </row>
    <row r="53" ht="15.75" customHeight="1" s="42">
      <c r="A53" s="29" t="n"/>
      <c r="B53" s="29" t="n"/>
      <c r="C53" s="29" t="n"/>
      <c r="D53" s="29" t="n"/>
      <c r="E53" s="29" t="n"/>
      <c r="F53" s="29" t="n"/>
    </row>
    <row r="54" ht="15.75" customHeight="1" s="42">
      <c r="A54" s="29" t="n"/>
      <c r="B54" s="29" t="n"/>
      <c r="C54" s="29" t="n"/>
      <c r="D54" s="29" t="n"/>
      <c r="E54" s="29" t="n"/>
      <c r="F54" s="29" t="n"/>
    </row>
    <row r="55" ht="15.75" customHeight="1" s="42">
      <c r="A55" s="29" t="n"/>
      <c r="B55" s="29" t="n"/>
      <c r="C55" s="29" t="n"/>
      <c r="D55" s="29" t="n"/>
      <c r="E55" s="29" t="n"/>
      <c r="F55" s="29" t="n"/>
    </row>
    <row r="56" ht="15.75" customHeight="1" s="42">
      <c r="A56" s="29" t="n"/>
      <c r="B56" s="29" t="n"/>
      <c r="C56" s="29" t="n"/>
      <c r="D56" s="29" t="n"/>
      <c r="E56" s="29" t="n"/>
      <c r="F56" s="29" t="n"/>
    </row>
    <row r="57" ht="15.75" customHeight="1" s="42">
      <c r="A57" s="29" t="n"/>
      <c r="B57" s="29" t="n"/>
      <c r="C57" s="29" t="n"/>
      <c r="D57" s="29" t="n"/>
      <c r="E57" s="29" t="n"/>
      <c r="F57" s="29" t="n"/>
    </row>
    <row r="58" ht="15.75" customHeight="1" s="42">
      <c r="A58" s="29" t="n"/>
      <c r="B58" s="29" t="n"/>
      <c r="C58" s="29" t="n"/>
      <c r="D58" s="29" t="n"/>
      <c r="E58" s="29" t="n"/>
      <c r="F58" s="29" t="n"/>
    </row>
    <row r="59" ht="15.75" customHeight="1" s="42">
      <c r="A59" s="29" t="n"/>
      <c r="B59" s="29" t="n"/>
      <c r="C59" s="29" t="n"/>
      <c r="D59" s="29" t="n"/>
      <c r="E59" s="29" t="n"/>
      <c r="F59" s="29" t="n"/>
    </row>
    <row r="60" ht="15.75" customHeight="1" s="42">
      <c r="A60" s="29" t="n"/>
      <c r="B60" s="29" t="n"/>
      <c r="C60" s="29" t="n"/>
      <c r="D60" s="29" t="n"/>
      <c r="E60" s="29" t="n"/>
      <c r="F60" s="29" t="n"/>
    </row>
    <row r="61" ht="15.75" customHeight="1" s="42">
      <c r="A61" s="29" t="n"/>
      <c r="B61" s="29" t="n"/>
      <c r="C61" s="29" t="n"/>
      <c r="D61" s="29" t="n"/>
      <c r="E61" s="29" t="n"/>
      <c r="F61" s="29" t="n"/>
    </row>
    <row r="62" ht="15.75" customHeight="1" s="42">
      <c r="A62" s="29" t="n"/>
      <c r="B62" s="29" t="n"/>
      <c r="C62" s="29" t="n"/>
      <c r="D62" s="29" t="n"/>
      <c r="E62" s="29" t="n"/>
      <c r="F62" s="29" t="n"/>
    </row>
    <row r="63" ht="15.75" customHeight="1" s="42">
      <c r="A63" s="29" t="n"/>
      <c r="B63" s="29" t="n"/>
      <c r="C63" s="29" t="n"/>
      <c r="D63" s="29" t="n"/>
      <c r="E63" s="29" t="n"/>
      <c r="F63" s="29" t="n"/>
    </row>
    <row r="64" ht="15.75" customHeight="1" s="42">
      <c r="A64" s="29" t="n"/>
      <c r="B64" s="29" t="n"/>
      <c r="C64" s="29" t="n"/>
      <c r="D64" s="29" t="n"/>
      <c r="E64" s="29" t="n"/>
      <c r="F64" s="29" t="n"/>
    </row>
    <row r="65" ht="15.75" customHeight="1" s="42">
      <c r="A65" s="29" t="n"/>
      <c r="B65" s="29" t="n"/>
      <c r="C65" s="29" t="n"/>
      <c r="D65" s="29" t="n"/>
      <c r="E65" s="29" t="n"/>
      <c r="F65" s="29" t="n"/>
    </row>
    <row r="66" ht="15.75" customHeight="1" s="42">
      <c r="A66" s="29" t="n"/>
      <c r="B66" s="29" t="n"/>
      <c r="C66" s="29" t="n"/>
      <c r="D66" s="29" t="n"/>
      <c r="E66" s="29" t="n"/>
      <c r="F66" s="29" t="n"/>
    </row>
    <row r="67" ht="15.75" customHeight="1" s="42">
      <c r="A67" s="29" t="n"/>
      <c r="B67" s="29" t="n"/>
      <c r="C67" s="29" t="n"/>
      <c r="D67" s="29" t="n"/>
      <c r="E67" s="29" t="n"/>
      <c r="F67" s="29" t="n"/>
    </row>
    <row r="68" ht="15.75" customHeight="1" s="42">
      <c r="A68" s="29" t="n"/>
      <c r="B68" s="29" t="n"/>
      <c r="C68" s="29" t="n"/>
      <c r="D68" s="29" t="n"/>
      <c r="E68" s="29" t="n"/>
      <c r="F68" s="29" t="n"/>
    </row>
    <row r="69" ht="15.75" customHeight="1" s="42">
      <c r="A69" s="29" t="n"/>
      <c r="B69" s="29" t="n"/>
      <c r="C69" s="29" t="n"/>
      <c r="D69" s="29" t="n"/>
      <c r="E69" s="29" t="n"/>
      <c r="F69" s="29" t="n"/>
    </row>
    <row r="70" ht="15.75" customHeight="1" s="42">
      <c r="A70" s="29" t="n"/>
      <c r="B70" s="29" t="n"/>
      <c r="C70" s="29" t="n"/>
      <c r="D70" s="29" t="n"/>
      <c r="E70" s="29" t="n"/>
      <c r="F70" s="29" t="n"/>
    </row>
    <row r="71" ht="15.75" customHeight="1" s="42">
      <c r="A71" s="29" t="n"/>
      <c r="B71" s="29" t="n"/>
      <c r="C71" s="29" t="n"/>
      <c r="D71" s="29" t="n"/>
      <c r="E71" s="29" t="n"/>
      <c r="F71" s="29" t="n"/>
    </row>
    <row r="72" ht="15.75" customHeight="1" s="42">
      <c r="A72" s="29" t="n"/>
      <c r="B72" s="29" t="n"/>
      <c r="C72" s="29" t="n"/>
      <c r="D72" s="29" t="n"/>
      <c r="E72" s="29" t="n"/>
      <c r="F72" s="29" t="n"/>
    </row>
    <row r="73" ht="15.75" customHeight="1" s="42">
      <c r="A73" s="29" t="n"/>
      <c r="B73" s="29" t="n"/>
      <c r="C73" s="29" t="n"/>
      <c r="D73" s="29" t="n"/>
      <c r="E73" s="29" t="n"/>
      <c r="F73" s="29" t="n"/>
    </row>
    <row r="74" ht="15.75" customHeight="1" s="42">
      <c r="A74" s="29" t="n"/>
      <c r="B74" s="29" t="n"/>
      <c r="C74" s="29" t="n"/>
      <c r="D74" s="29" t="n"/>
      <c r="E74" s="29" t="n"/>
      <c r="F74" s="29" t="n"/>
    </row>
    <row r="75" ht="15.75" customHeight="1" s="42">
      <c r="A75" s="29" t="n"/>
      <c r="B75" s="29" t="n"/>
      <c r="C75" s="29" t="n"/>
      <c r="D75" s="29" t="n"/>
      <c r="E75" s="29" t="n"/>
      <c r="F75" s="29" t="n"/>
    </row>
    <row r="76" ht="15.75" customHeight="1" s="42">
      <c r="A76" s="29" t="n"/>
      <c r="B76" s="29" t="n"/>
      <c r="C76" s="29" t="n"/>
      <c r="D76" s="29" t="n"/>
      <c r="E76" s="29" t="n"/>
      <c r="F76" s="29" t="n"/>
    </row>
    <row r="77" ht="15.75" customHeight="1" s="42">
      <c r="A77" s="29" t="n"/>
      <c r="B77" s="29" t="n"/>
      <c r="C77" s="29" t="n"/>
      <c r="D77" s="29" t="n"/>
      <c r="E77" s="29" t="n"/>
      <c r="F77" s="29" t="n"/>
    </row>
    <row r="78" ht="15.75" customHeight="1" s="42">
      <c r="A78" s="29" t="n"/>
      <c r="B78" s="29" t="n"/>
      <c r="C78" s="29" t="n"/>
      <c r="D78" s="29" t="n"/>
      <c r="E78" s="29" t="n"/>
      <c r="F78" s="29" t="n"/>
    </row>
    <row r="79" ht="15.75" customHeight="1" s="42">
      <c r="A79" s="29" t="n"/>
      <c r="B79" s="29" t="n"/>
      <c r="C79" s="29" t="n"/>
      <c r="D79" s="29" t="n"/>
      <c r="E79" s="29" t="n"/>
      <c r="F79" s="29" t="n"/>
    </row>
    <row r="80" ht="15.75" customHeight="1" s="42">
      <c r="A80" s="29" t="n"/>
      <c r="B80" s="29" t="n"/>
      <c r="C80" s="29" t="n"/>
      <c r="D80" s="29" t="n"/>
      <c r="E80" s="29" t="n"/>
      <c r="F80" s="29" t="n"/>
    </row>
    <row r="81" ht="15.75" customHeight="1" s="42">
      <c r="A81" s="29" t="n"/>
      <c r="B81" s="29" t="n"/>
      <c r="C81" s="29" t="n"/>
      <c r="D81" s="29" t="n"/>
      <c r="E81" s="29" t="n"/>
      <c r="F81" s="29" t="n"/>
    </row>
    <row r="82" ht="15.75" customHeight="1" s="42">
      <c r="A82" s="29" t="n"/>
      <c r="B82" s="29" t="n"/>
      <c r="C82" s="29" t="n"/>
      <c r="D82" s="29" t="n"/>
      <c r="E82" s="29" t="n"/>
      <c r="F82" s="29" t="n"/>
    </row>
    <row r="83" ht="15.75" customHeight="1" s="42">
      <c r="A83" s="29" t="n"/>
      <c r="B83" s="29" t="n"/>
      <c r="C83" s="29" t="n"/>
      <c r="D83" s="29" t="n"/>
      <c r="E83" s="29" t="n"/>
      <c r="F83" s="29" t="n"/>
    </row>
    <row r="84" ht="15.75" customHeight="1" s="42">
      <c r="A84" s="29" t="n"/>
      <c r="B84" s="29" t="n"/>
      <c r="C84" s="29" t="n"/>
      <c r="D84" s="29" t="n"/>
      <c r="E84" s="29" t="n"/>
      <c r="F84" s="29" t="n"/>
    </row>
    <row r="85" ht="15.75" customHeight="1" s="42">
      <c r="A85" s="29" t="n"/>
      <c r="B85" s="29" t="n"/>
      <c r="C85" s="29" t="n"/>
      <c r="D85" s="29" t="n"/>
      <c r="E85" s="29" t="n"/>
      <c r="F85" s="29" t="n"/>
    </row>
    <row r="86" ht="15.75" customHeight="1" s="42">
      <c r="A86" s="29" t="n"/>
      <c r="B86" s="29" t="n"/>
      <c r="C86" s="29" t="n"/>
      <c r="D86" s="29" t="n"/>
      <c r="E86" s="29" t="n"/>
      <c r="F86" s="29" t="n"/>
    </row>
    <row r="87" ht="15.75" customHeight="1" s="42">
      <c r="A87" s="29" t="n"/>
      <c r="B87" s="29" t="n"/>
      <c r="C87" s="29" t="n"/>
      <c r="D87" s="29" t="n"/>
      <c r="E87" s="29" t="n"/>
      <c r="F87" s="29" t="n"/>
    </row>
    <row r="88" ht="15.75" customHeight="1" s="42">
      <c r="A88" s="29" t="n"/>
      <c r="B88" s="29" t="n"/>
      <c r="C88" s="29" t="n"/>
      <c r="D88" s="29" t="n"/>
      <c r="E88" s="29" t="n"/>
      <c r="F88" s="29" t="n"/>
    </row>
    <row r="89" ht="15.75" customHeight="1" s="42">
      <c r="A89" s="29" t="n"/>
      <c r="B89" s="29" t="n"/>
      <c r="C89" s="29" t="n"/>
      <c r="D89" s="29" t="n"/>
      <c r="E89" s="29" t="n"/>
      <c r="F89" s="29" t="n"/>
    </row>
    <row r="90" ht="15.75" customHeight="1" s="42">
      <c r="A90" s="29" t="n"/>
      <c r="B90" s="29" t="n"/>
      <c r="C90" s="29" t="n"/>
      <c r="D90" s="29" t="n"/>
      <c r="E90" s="29" t="n"/>
      <c r="F90" s="29" t="n"/>
    </row>
    <row r="91" ht="15.75" customHeight="1" s="42">
      <c r="A91" s="29" t="n"/>
      <c r="B91" s="29" t="n"/>
      <c r="C91" s="29" t="n"/>
      <c r="D91" s="29" t="n"/>
      <c r="E91" s="29" t="n"/>
      <c r="F91" s="29" t="n"/>
    </row>
    <row r="92" ht="15.75" customHeight="1" s="42">
      <c r="A92" s="29" t="n"/>
      <c r="B92" s="29" t="n"/>
      <c r="C92" s="29" t="n"/>
      <c r="D92" s="29" t="n"/>
      <c r="E92" s="29" t="n"/>
      <c r="F92" s="29" t="n"/>
    </row>
    <row r="93" ht="15.75" customHeight="1" s="42">
      <c r="A93" s="29" t="n"/>
      <c r="B93" s="29" t="n"/>
      <c r="C93" s="29" t="n"/>
      <c r="D93" s="29" t="n"/>
      <c r="E93" s="29" t="n"/>
      <c r="F93" s="29" t="n"/>
    </row>
    <row r="94" ht="15.75" customHeight="1" s="42">
      <c r="A94" s="29" t="n"/>
      <c r="B94" s="29" t="n"/>
      <c r="C94" s="29" t="n"/>
      <c r="D94" s="29" t="n"/>
      <c r="E94" s="29" t="n"/>
      <c r="F94" s="29" t="n"/>
    </row>
    <row r="95" ht="15.75" customHeight="1" s="42">
      <c r="A95" s="29" t="n"/>
      <c r="B95" s="29" t="n"/>
      <c r="C95" s="29" t="n"/>
      <c r="D95" s="29" t="n"/>
      <c r="E95" s="29" t="n"/>
      <c r="F95" s="29" t="n"/>
    </row>
    <row r="96" ht="15.75" customHeight="1" s="42">
      <c r="A96" s="29" t="n"/>
      <c r="B96" s="29" t="n"/>
      <c r="C96" s="29" t="n"/>
      <c r="D96" s="29" t="n"/>
      <c r="E96" s="29" t="n"/>
      <c r="F96" s="29" t="n"/>
    </row>
    <row r="97" ht="15.75" customHeight="1" s="42">
      <c r="A97" s="29" t="n"/>
      <c r="B97" s="29" t="n"/>
      <c r="C97" s="29" t="n"/>
      <c r="D97" s="29" t="n"/>
      <c r="E97" s="29" t="n"/>
      <c r="F97" s="29" t="n"/>
    </row>
    <row r="98" ht="15.75" customHeight="1" s="42">
      <c r="A98" s="29" t="n"/>
      <c r="B98" s="29" t="n"/>
      <c r="C98" s="29" t="n"/>
      <c r="D98" s="29" t="n"/>
      <c r="E98" s="29" t="n"/>
      <c r="F98" s="29" t="n"/>
    </row>
    <row r="99" ht="15.75" customHeight="1" s="42">
      <c r="A99" s="29" t="n"/>
      <c r="B99" s="29" t="n"/>
      <c r="C99" s="29" t="n"/>
      <c r="D99" s="29" t="n"/>
      <c r="E99" s="29" t="n"/>
      <c r="F99" s="29" t="n"/>
    </row>
    <row r="100" ht="15.75" customHeight="1" s="42">
      <c r="A100" s="29" t="n"/>
      <c r="B100" s="29" t="n"/>
      <c r="C100" s="29" t="n"/>
      <c r="D100" s="29" t="n"/>
      <c r="E100" s="29" t="n"/>
      <c r="F100" s="29" t="n"/>
    </row>
    <row r="101" ht="15.75" customHeight="1" s="42">
      <c r="A101" s="29" t="n"/>
      <c r="B101" s="29" t="n"/>
      <c r="C101" s="29" t="n"/>
      <c r="D101" s="29" t="n"/>
      <c r="E101" s="29" t="n"/>
      <c r="F101" s="29" t="n"/>
    </row>
    <row r="102" ht="15.75" customHeight="1" s="42">
      <c r="A102" s="29" t="n"/>
      <c r="B102" s="29" t="n"/>
      <c r="C102" s="29" t="n"/>
      <c r="D102" s="29" t="n"/>
      <c r="E102" s="29" t="n"/>
      <c r="F102" s="29" t="n"/>
    </row>
    <row r="103" ht="15.75" customHeight="1" s="42">
      <c r="A103" s="29" t="n"/>
      <c r="B103" s="29" t="n"/>
      <c r="C103" s="29" t="n"/>
      <c r="D103" s="29" t="n"/>
      <c r="E103" s="29" t="n"/>
      <c r="F103" s="29" t="n"/>
    </row>
    <row r="104" ht="15.75" customHeight="1" s="42">
      <c r="A104" s="29" t="n"/>
      <c r="B104" s="29" t="n"/>
      <c r="C104" s="29" t="n"/>
      <c r="D104" s="29" t="n"/>
      <c r="E104" s="29" t="n"/>
      <c r="F104" s="29" t="n"/>
    </row>
    <row r="105" ht="15.75" customHeight="1" s="42">
      <c r="A105" s="29" t="n"/>
      <c r="B105" s="29" t="n"/>
      <c r="C105" s="29" t="n"/>
      <c r="D105" s="29" t="n"/>
      <c r="E105" s="29" t="n"/>
      <c r="F105" s="29" t="n"/>
    </row>
    <row r="106" ht="15.75" customHeight="1" s="42">
      <c r="A106" s="29" t="n"/>
      <c r="B106" s="29" t="n"/>
      <c r="C106" s="29" t="n"/>
      <c r="D106" s="29" t="n"/>
      <c r="E106" s="29" t="n"/>
      <c r="F106" s="29" t="n"/>
    </row>
    <row r="107" ht="15.75" customHeight="1" s="42">
      <c r="A107" s="29" t="n"/>
      <c r="B107" s="29" t="n"/>
      <c r="C107" s="29" t="n"/>
      <c r="D107" s="29" t="n"/>
      <c r="E107" s="29" t="n"/>
      <c r="F107" s="29" t="n"/>
    </row>
    <row r="108" ht="15.75" customHeight="1" s="42">
      <c r="A108" s="29" t="n"/>
      <c r="B108" s="29" t="n"/>
      <c r="C108" s="29" t="n"/>
      <c r="D108" s="29" t="n"/>
      <c r="E108" s="29" t="n"/>
      <c r="F108" s="29" t="n"/>
    </row>
    <row r="109" ht="15.75" customHeight="1" s="42">
      <c r="A109" s="29" t="n"/>
      <c r="B109" s="29" t="n"/>
      <c r="C109" s="29" t="n"/>
      <c r="D109" s="29" t="n"/>
      <c r="E109" s="29" t="n"/>
      <c r="F109" s="29" t="n"/>
    </row>
    <row r="110" ht="15.75" customHeight="1" s="42">
      <c r="A110" s="29" t="n"/>
      <c r="B110" s="29" t="n"/>
      <c r="C110" s="29" t="n"/>
      <c r="D110" s="29" t="n"/>
      <c r="E110" s="29" t="n"/>
      <c r="F110" s="29" t="n"/>
    </row>
    <row r="111" ht="15.75" customHeight="1" s="42">
      <c r="A111" s="29" t="n"/>
      <c r="B111" s="29" t="n"/>
      <c r="C111" s="29" t="n"/>
      <c r="D111" s="29" t="n"/>
      <c r="E111" s="29" t="n"/>
      <c r="F111" s="29" t="n"/>
    </row>
    <row r="112" ht="15.75" customHeight="1" s="42">
      <c r="A112" s="29" t="n"/>
      <c r="B112" s="29" t="n"/>
      <c r="C112" s="29" t="n"/>
      <c r="D112" s="29" t="n"/>
      <c r="E112" s="29" t="n"/>
      <c r="F112" s="29" t="n"/>
    </row>
    <row r="113" ht="15.75" customHeight="1" s="42">
      <c r="A113" s="29" t="n"/>
      <c r="B113" s="29" t="n"/>
      <c r="C113" s="29" t="n"/>
      <c r="D113" s="29" t="n"/>
      <c r="E113" s="29" t="n"/>
      <c r="F113" s="29" t="n"/>
    </row>
    <row r="114" ht="15.75" customHeight="1" s="42">
      <c r="A114" s="29" t="n"/>
      <c r="B114" s="29" t="n"/>
      <c r="C114" s="29" t="n"/>
      <c r="D114" s="29" t="n"/>
      <c r="E114" s="29" t="n"/>
      <c r="F114" s="29" t="n"/>
    </row>
    <row r="115" ht="15.75" customHeight="1" s="42">
      <c r="A115" s="29" t="n"/>
      <c r="B115" s="29" t="n"/>
      <c r="C115" s="29" t="n"/>
      <c r="D115" s="29" t="n"/>
      <c r="E115" s="29" t="n"/>
      <c r="F115" s="29" t="n"/>
    </row>
    <row r="116" ht="15.75" customHeight="1" s="42">
      <c r="A116" s="29" t="n"/>
      <c r="B116" s="29" t="n"/>
      <c r="C116" s="29" t="n"/>
      <c r="D116" s="29" t="n"/>
      <c r="E116" s="29" t="n"/>
      <c r="F116" s="29" t="n"/>
    </row>
    <row r="117" ht="15.75" customHeight="1" s="42">
      <c r="A117" s="29" t="n"/>
      <c r="B117" s="29" t="n"/>
      <c r="C117" s="29" t="n"/>
      <c r="D117" s="29" t="n"/>
      <c r="E117" s="29" t="n"/>
      <c r="F117" s="29" t="n"/>
    </row>
    <row r="118" ht="15.75" customHeight="1" s="42">
      <c r="A118" s="29" t="n"/>
      <c r="B118" s="29" t="n"/>
      <c r="C118" s="29" t="n"/>
      <c r="D118" s="29" t="n"/>
      <c r="E118" s="29" t="n"/>
      <c r="F118" s="29" t="n"/>
    </row>
    <row r="119" ht="15.75" customHeight="1" s="42">
      <c r="A119" s="29" t="n"/>
      <c r="B119" s="29" t="n"/>
      <c r="C119" s="29" t="n"/>
      <c r="D119" s="29" t="n"/>
      <c r="E119" s="29" t="n"/>
      <c r="F119" s="29" t="n"/>
    </row>
    <row r="120" ht="15.75" customHeight="1" s="42">
      <c r="A120" s="29" t="n"/>
      <c r="B120" s="29" t="n"/>
      <c r="C120" s="29" t="n"/>
      <c r="D120" s="29" t="n"/>
      <c r="E120" s="29" t="n"/>
      <c r="F120" s="29" t="n"/>
    </row>
    <row r="121" ht="15.75" customHeight="1" s="42">
      <c r="A121" s="29" t="n"/>
      <c r="B121" s="29" t="n"/>
      <c r="C121" s="29" t="n"/>
      <c r="D121" s="29" t="n"/>
      <c r="E121" s="29" t="n"/>
      <c r="F121" s="29" t="n"/>
    </row>
    <row r="122" ht="15.75" customHeight="1" s="42">
      <c r="A122" s="29" t="n"/>
      <c r="B122" s="29" t="n"/>
      <c r="C122" s="29" t="n"/>
      <c r="D122" s="29" t="n"/>
      <c r="E122" s="29" t="n"/>
      <c r="F122" s="29" t="n"/>
    </row>
    <row r="123" ht="15.75" customHeight="1" s="42">
      <c r="A123" s="29" t="n"/>
      <c r="B123" s="29" t="n"/>
      <c r="C123" s="29" t="n"/>
      <c r="D123" s="29" t="n"/>
      <c r="E123" s="29" t="n"/>
      <c r="F123" s="29" t="n"/>
    </row>
    <row r="124" ht="15.75" customHeight="1" s="42">
      <c r="A124" s="29" t="n"/>
      <c r="B124" s="29" t="n"/>
      <c r="C124" s="29" t="n"/>
      <c r="D124" s="29" t="n"/>
      <c r="E124" s="29" t="n"/>
      <c r="F124" s="29" t="n"/>
    </row>
    <row r="125" ht="15.75" customHeight="1" s="42">
      <c r="A125" s="29" t="n"/>
      <c r="B125" s="29" t="n"/>
      <c r="C125" s="29" t="n"/>
      <c r="D125" s="29" t="n"/>
      <c r="E125" s="29" t="n"/>
      <c r="F125" s="29" t="n"/>
    </row>
    <row r="126" ht="15.75" customHeight="1" s="42">
      <c r="A126" s="29" t="n"/>
      <c r="B126" s="29" t="n"/>
      <c r="C126" s="29" t="n"/>
      <c r="D126" s="29" t="n"/>
      <c r="E126" s="29" t="n"/>
      <c r="F126" s="29" t="n"/>
    </row>
    <row r="127" ht="15.75" customHeight="1" s="42">
      <c r="A127" s="29" t="n"/>
      <c r="B127" s="29" t="n"/>
      <c r="C127" s="29" t="n"/>
      <c r="D127" s="29" t="n"/>
      <c r="E127" s="29" t="n"/>
      <c r="F127" s="29" t="n"/>
    </row>
    <row r="128" ht="15.75" customHeight="1" s="42">
      <c r="A128" s="29" t="n"/>
      <c r="B128" s="29" t="n"/>
      <c r="C128" s="29" t="n"/>
      <c r="D128" s="29" t="n"/>
      <c r="E128" s="29" t="n"/>
      <c r="F128" s="29" t="n"/>
    </row>
    <row r="129" ht="15.75" customHeight="1" s="42">
      <c r="A129" s="29" t="n"/>
      <c r="B129" s="29" t="n"/>
      <c r="C129" s="29" t="n"/>
      <c r="D129" s="29" t="n"/>
      <c r="E129" s="29" t="n"/>
      <c r="F129" s="29" t="n"/>
    </row>
    <row r="130" ht="15.75" customHeight="1" s="42">
      <c r="A130" s="29" t="n"/>
      <c r="B130" s="29" t="n"/>
      <c r="C130" s="29" t="n"/>
      <c r="D130" s="29" t="n"/>
      <c r="E130" s="29" t="n"/>
      <c r="F130" s="29" t="n"/>
    </row>
    <row r="131" ht="15.75" customHeight="1" s="42">
      <c r="A131" s="29" t="n"/>
      <c r="B131" s="29" t="n"/>
      <c r="C131" s="29" t="n"/>
      <c r="D131" s="29" t="n"/>
      <c r="E131" s="29" t="n"/>
      <c r="F131" s="29" t="n"/>
    </row>
    <row r="132" ht="15.75" customHeight="1" s="42">
      <c r="A132" s="29" t="n"/>
      <c r="B132" s="29" t="n"/>
      <c r="C132" s="29" t="n"/>
      <c r="D132" s="29" t="n"/>
      <c r="E132" s="29" t="n"/>
      <c r="F132" s="29" t="n"/>
    </row>
    <row r="133" ht="15.75" customHeight="1" s="42">
      <c r="A133" s="29" t="n"/>
      <c r="B133" s="29" t="n"/>
      <c r="C133" s="29" t="n"/>
      <c r="D133" s="29" t="n"/>
      <c r="E133" s="29" t="n"/>
      <c r="F133" s="29" t="n"/>
    </row>
    <row r="134" ht="15.75" customHeight="1" s="42">
      <c r="A134" s="29" t="n"/>
      <c r="B134" s="29" t="n"/>
      <c r="C134" s="29" t="n"/>
      <c r="D134" s="29" t="n"/>
      <c r="E134" s="29" t="n"/>
      <c r="F134" s="29" t="n"/>
    </row>
    <row r="135" ht="15.75" customHeight="1" s="42">
      <c r="A135" s="29" t="n"/>
      <c r="B135" s="29" t="n"/>
      <c r="C135" s="29" t="n"/>
      <c r="D135" s="29" t="n"/>
      <c r="E135" s="29" t="n"/>
      <c r="F135" s="29" t="n"/>
    </row>
    <row r="136" ht="15.75" customHeight="1" s="42">
      <c r="A136" s="29" t="n"/>
      <c r="B136" s="29" t="n"/>
      <c r="C136" s="29" t="n"/>
      <c r="D136" s="29" t="n"/>
      <c r="E136" s="29" t="n"/>
      <c r="F136" s="29" t="n"/>
    </row>
    <row r="137" ht="15.75" customHeight="1" s="42">
      <c r="A137" s="29" t="n"/>
      <c r="B137" s="29" t="n"/>
      <c r="C137" s="29" t="n"/>
      <c r="D137" s="29" t="n"/>
      <c r="E137" s="29" t="n"/>
      <c r="F137" s="29" t="n"/>
    </row>
    <row r="138" ht="15.75" customHeight="1" s="42">
      <c r="A138" s="29" t="n"/>
      <c r="B138" s="29" t="n"/>
      <c r="C138" s="29" t="n"/>
      <c r="D138" s="29" t="n"/>
      <c r="E138" s="29" t="n"/>
      <c r="F138" s="29" t="n"/>
    </row>
    <row r="139" ht="15.75" customHeight="1" s="42">
      <c r="A139" s="29" t="n"/>
      <c r="B139" s="29" t="n"/>
      <c r="C139" s="29" t="n"/>
      <c r="D139" s="29" t="n"/>
      <c r="E139" s="29" t="n"/>
      <c r="F139" s="29" t="n"/>
    </row>
    <row r="140" ht="15.75" customHeight="1" s="42">
      <c r="A140" s="29" t="n"/>
      <c r="B140" s="29" t="n"/>
      <c r="C140" s="29" t="n"/>
      <c r="D140" s="29" t="n"/>
      <c r="E140" s="29" t="n"/>
      <c r="F140" s="29" t="n"/>
    </row>
    <row r="141" ht="15.75" customHeight="1" s="42">
      <c r="A141" s="29" t="n"/>
      <c r="B141" s="29" t="n"/>
      <c r="C141" s="29" t="n"/>
      <c r="D141" s="29" t="n"/>
      <c r="E141" s="29" t="n"/>
      <c r="F141" s="29" t="n"/>
    </row>
    <row r="142" ht="15.75" customHeight="1" s="42">
      <c r="A142" s="29" t="n"/>
      <c r="B142" s="29" t="n"/>
      <c r="C142" s="29" t="n"/>
      <c r="D142" s="29" t="n"/>
      <c r="E142" s="29" t="n"/>
      <c r="F142" s="29" t="n"/>
    </row>
    <row r="143" ht="15.75" customHeight="1" s="42">
      <c r="A143" s="29" t="n"/>
      <c r="B143" s="29" t="n"/>
      <c r="C143" s="29" t="n"/>
      <c r="D143" s="29" t="n"/>
      <c r="E143" s="29" t="n"/>
      <c r="F143" s="29" t="n"/>
    </row>
    <row r="144" ht="15.75" customHeight="1" s="42">
      <c r="A144" s="29" t="n"/>
      <c r="B144" s="29" t="n"/>
      <c r="C144" s="29" t="n"/>
      <c r="D144" s="29" t="n"/>
      <c r="E144" s="29" t="n"/>
      <c r="F144" s="29" t="n"/>
    </row>
    <row r="145" ht="15.75" customHeight="1" s="42">
      <c r="A145" s="29" t="n"/>
      <c r="B145" s="29" t="n"/>
      <c r="C145" s="29" t="n"/>
      <c r="D145" s="29" t="n"/>
      <c r="E145" s="29" t="n"/>
      <c r="F145" s="29" t="n"/>
    </row>
    <row r="146" ht="15.75" customHeight="1" s="42">
      <c r="A146" s="29" t="n"/>
      <c r="B146" s="29" t="n"/>
      <c r="C146" s="29" t="n"/>
      <c r="D146" s="29" t="n"/>
      <c r="E146" s="29" t="n"/>
      <c r="F146" s="29" t="n"/>
    </row>
    <row r="147" ht="15.75" customHeight="1" s="42">
      <c r="A147" s="29" t="n"/>
      <c r="B147" s="29" t="n"/>
      <c r="C147" s="29" t="n"/>
      <c r="D147" s="29" t="n"/>
      <c r="E147" s="29" t="n"/>
      <c r="F147" s="29" t="n"/>
    </row>
    <row r="148" ht="15.75" customHeight="1" s="42">
      <c r="A148" s="29" t="n"/>
      <c r="B148" s="29" t="n"/>
      <c r="C148" s="29" t="n"/>
      <c r="D148" s="29" t="n"/>
      <c r="E148" s="29" t="n"/>
      <c r="F148" s="29" t="n"/>
    </row>
    <row r="149" ht="15.75" customHeight="1" s="42">
      <c r="A149" s="29" t="n"/>
      <c r="B149" s="29" t="n"/>
      <c r="C149" s="29" t="n"/>
      <c r="D149" s="29" t="n"/>
      <c r="E149" s="29" t="n"/>
      <c r="F149" s="29" t="n"/>
    </row>
    <row r="150" ht="15.75" customHeight="1" s="42">
      <c r="A150" s="29" t="n"/>
      <c r="B150" s="29" t="n"/>
      <c r="C150" s="29" t="n"/>
      <c r="D150" s="29" t="n"/>
      <c r="E150" s="29" t="n"/>
      <c r="F150" s="29" t="n"/>
    </row>
    <row r="151" ht="15.75" customHeight="1" s="42">
      <c r="A151" s="29" t="n"/>
      <c r="B151" s="29" t="n"/>
      <c r="C151" s="29" t="n"/>
      <c r="D151" s="29" t="n"/>
      <c r="E151" s="29" t="n"/>
      <c r="F151" s="29" t="n"/>
    </row>
    <row r="152" ht="15.75" customHeight="1" s="42">
      <c r="A152" s="29" t="n"/>
      <c r="B152" s="29" t="n"/>
      <c r="C152" s="29" t="n"/>
      <c r="D152" s="29" t="n"/>
      <c r="E152" s="29" t="n"/>
      <c r="F152" s="29" t="n"/>
    </row>
    <row r="153" ht="15.75" customHeight="1" s="42">
      <c r="A153" s="29" t="n"/>
      <c r="B153" s="29" t="n"/>
      <c r="C153" s="29" t="n"/>
      <c r="D153" s="29" t="n"/>
      <c r="E153" s="29" t="n"/>
      <c r="F153" s="29" t="n"/>
    </row>
    <row r="154" ht="15.75" customHeight="1" s="42">
      <c r="A154" s="29" t="n"/>
      <c r="B154" s="29" t="n"/>
      <c r="C154" s="29" t="n"/>
      <c r="D154" s="29" t="n"/>
      <c r="E154" s="29" t="n"/>
      <c r="F154" s="29" t="n"/>
    </row>
    <row r="155" ht="15.75" customHeight="1" s="42">
      <c r="A155" s="29" t="n"/>
      <c r="B155" s="29" t="n"/>
      <c r="C155" s="29" t="n"/>
      <c r="D155" s="29" t="n"/>
      <c r="E155" s="29" t="n"/>
      <c r="F155" s="29" t="n"/>
    </row>
    <row r="156" ht="15.75" customHeight="1" s="42">
      <c r="A156" s="29" t="n"/>
      <c r="B156" s="29" t="n"/>
      <c r="C156" s="29" t="n"/>
      <c r="D156" s="29" t="n"/>
      <c r="E156" s="29" t="n"/>
      <c r="F156" s="29" t="n"/>
    </row>
    <row r="157" ht="15.75" customHeight="1" s="42">
      <c r="A157" s="29" t="n"/>
      <c r="B157" s="29" t="n"/>
      <c r="C157" s="29" t="n"/>
      <c r="D157" s="29" t="n"/>
      <c r="E157" s="29" t="n"/>
      <c r="F157" s="29" t="n"/>
    </row>
    <row r="158" ht="15.75" customHeight="1" s="42">
      <c r="A158" s="29" t="n"/>
      <c r="B158" s="29" t="n"/>
      <c r="C158" s="29" t="n"/>
      <c r="D158" s="29" t="n"/>
      <c r="E158" s="29" t="n"/>
      <c r="F158" s="29" t="n"/>
    </row>
    <row r="159" ht="15.75" customHeight="1" s="42">
      <c r="A159" s="29" t="n"/>
      <c r="B159" s="29" t="n"/>
      <c r="C159" s="29" t="n"/>
      <c r="D159" s="29" t="n"/>
      <c r="E159" s="29" t="n"/>
      <c r="F159" s="29" t="n"/>
    </row>
    <row r="160" ht="15.75" customHeight="1" s="42">
      <c r="A160" s="29" t="n"/>
      <c r="B160" s="29" t="n"/>
      <c r="C160" s="29" t="n"/>
      <c r="D160" s="29" t="n"/>
      <c r="E160" s="29" t="n"/>
      <c r="F160" s="29" t="n"/>
    </row>
    <row r="161" ht="15.75" customHeight="1" s="42">
      <c r="A161" s="29" t="n"/>
      <c r="B161" s="29" t="n"/>
      <c r="C161" s="29" t="n"/>
      <c r="D161" s="29" t="n"/>
      <c r="E161" s="29" t="n"/>
      <c r="F161" s="29" t="n"/>
    </row>
    <row r="162" ht="15.75" customHeight="1" s="42">
      <c r="A162" s="29" t="n"/>
      <c r="B162" s="29" t="n"/>
      <c r="C162" s="29" t="n"/>
      <c r="D162" s="29" t="n"/>
      <c r="E162" s="29" t="n"/>
      <c r="F162" s="29" t="n"/>
    </row>
    <row r="163" ht="15.75" customHeight="1" s="42">
      <c r="A163" s="29" t="n"/>
      <c r="B163" s="29" t="n"/>
      <c r="C163" s="29" t="n"/>
      <c r="D163" s="29" t="n"/>
      <c r="E163" s="29" t="n"/>
      <c r="F163" s="29" t="n"/>
    </row>
    <row r="164" ht="15.75" customHeight="1" s="42">
      <c r="A164" s="29" t="n"/>
      <c r="B164" s="29" t="n"/>
      <c r="C164" s="29" t="n"/>
      <c r="D164" s="29" t="n"/>
      <c r="E164" s="29" t="n"/>
      <c r="F164" s="29" t="n"/>
    </row>
    <row r="165" ht="15.75" customHeight="1" s="42">
      <c r="A165" s="29" t="n"/>
      <c r="B165" s="29" t="n"/>
      <c r="C165" s="29" t="n"/>
      <c r="D165" s="29" t="n"/>
      <c r="E165" s="29" t="n"/>
      <c r="F165" s="29" t="n"/>
    </row>
    <row r="166" ht="15.75" customHeight="1" s="42">
      <c r="A166" s="29" t="n"/>
      <c r="B166" s="29" t="n"/>
      <c r="C166" s="29" t="n"/>
      <c r="D166" s="29" t="n"/>
      <c r="E166" s="29" t="n"/>
      <c r="F166" s="29" t="n"/>
    </row>
    <row r="167" ht="15.75" customHeight="1" s="42">
      <c r="A167" s="29" t="n"/>
      <c r="B167" s="29" t="n"/>
      <c r="C167" s="29" t="n"/>
      <c r="D167" s="29" t="n"/>
      <c r="E167" s="29" t="n"/>
      <c r="F167" s="29" t="n"/>
    </row>
    <row r="168" ht="15.75" customHeight="1" s="42">
      <c r="A168" s="29" t="n"/>
      <c r="B168" s="29" t="n"/>
      <c r="C168" s="29" t="n"/>
      <c r="D168" s="29" t="n"/>
      <c r="E168" s="29" t="n"/>
      <c r="F168" s="29" t="n"/>
    </row>
    <row r="169" ht="15.75" customHeight="1" s="42">
      <c r="A169" s="29" t="n"/>
      <c r="B169" s="29" t="n"/>
      <c r="C169" s="29" t="n"/>
      <c r="D169" s="29" t="n"/>
      <c r="E169" s="29" t="n"/>
      <c r="F169" s="29" t="n"/>
    </row>
    <row r="170" ht="15.75" customHeight="1" s="42">
      <c r="A170" s="29" t="n"/>
      <c r="B170" s="29" t="n"/>
      <c r="C170" s="29" t="n"/>
      <c r="D170" s="29" t="n"/>
      <c r="E170" s="29" t="n"/>
      <c r="F170" s="29" t="n"/>
    </row>
    <row r="171" ht="15.75" customHeight="1" s="42">
      <c r="A171" s="29" t="n"/>
      <c r="B171" s="29" t="n"/>
      <c r="C171" s="29" t="n"/>
      <c r="D171" s="29" t="n"/>
      <c r="E171" s="29" t="n"/>
      <c r="F171" s="29" t="n"/>
    </row>
    <row r="172" ht="15.75" customHeight="1" s="42">
      <c r="A172" s="29" t="n"/>
      <c r="B172" s="29" t="n"/>
      <c r="C172" s="29" t="n"/>
      <c r="D172" s="29" t="n"/>
      <c r="E172" s="29" t="n"/>
      <c r="F172" s="29" t="n"/>
    </row>
    <row r="173" ht="15.75" customHeight="1" s="42">
      <c r="A173" s="29" t="n"/>
      <c r="B173" s="29" t="n"/>
      <c r="C173" s="29" t="n"/>
      <c r="D173" s="29" t="n"/>
      <c r="E173" s="29" t="n"/>
      <c r="F173" s="29" t="n"/>
    </row>
    <row r="174" ht="15.75" customHeight="1" s="42">
      <c r="A174" s="29" t="n"/>
      <c r="B174" s="29" t="n"/>
      <c r="C174" s="29" t="n"/>
      <c r="D174" s="29" t="n"/>
      <c r="E174" s="29" t="n"/>
      <c r="F174" s="29" t="n"/>
    </row>
    <row r="175" ht="15.75" customHeight="1" s="42">
      <c r="A175" s="29" t="n"/>
      <c r="B175" s="29" t="n"/>
      <c r="C175" s="29" t="n"/>
      <c r="D175" s="29" t="n"/>
      <c r="E175" s="29" t="n"/>
      <c r="F175" s="29" t="n"/>
    </row>
    <row r="176" ht="15.75" customHeight="1" s="42">
      <c r="A176" s="29" t="n"/>
      <c r="B176" s="29" t="n"/>
      <c r="C176" s="29" t="n"/>
      <c r="D176" s="29" t="n"/>
      <c r="E176" s="29" t="n"/>
      <c r="F176" s="29" t="n"/>
    </row>
    <row r="177" ht="15.75" customHeight="1" s="42">
      <c r="A177" s="29" t="n"/>
      <c r="B177" s="29" t="n"/>
      <c r="C177" s="29" t="n"/>
      <c r="D177" s="29" t="n"/>
      <c r="E177" s="29" t="n"/>
      <c r="F177" s="29" t="n"/>
    </row>
    <row r="178" ht="15.75" customHeight="1" s="42">
      <c r="A178" s="29" t="n"/>
      <c r="B178" s="29" t="n"/>
      <c r="C178" s="29" t="n"/>
      <c r="D178" s="29" t="n"/>
      <c r="E178" s="29" t="n"/>
      <c r="F178" s="29" t="n"/>
    </row>
    <row r="179" ht="15.75" customHeight="1" s="42">
      <c r="A179" s="29" t="n"/>
      <c r="B179" s="29" t="n"/>
      <c r="C179" s="29" t="n"/>
      <c r="D179" s="29" t="n"/>
      <c r="E179" s="29" t="n"/>
      <c r="F179" s="29" t="n"/>
    </row>
    <row r="180" ht="15.75" customHeight="1" s="42">
      <c r="A180" s="29" t="n"/>
      <c r="B180" s="29" t="n"/>
      <c r="C180" s="29" t="n"/>
      <c r="D180" s="29" t="n"/>
      <c r="E180" s="29" t="n"/>
      <c r="F180" s="29" t="n"/>
    </row>
    <row r="181" ht="15.75" customHeight="1" s="42">
      <c r="A181" s="29" t="n"/>
      <c r="B181" s="29" t="n"/>
      <c r="C181" s="29" t="n"/>
      <c r="D181" s="29" t="n"/>
      <c r="E181" s="29" t="n"/>
      <c r="F181" s="29" t="n"/>
    </row>
    <row r="182" ht="15.75" customHeight="1" s="42">
      <c r="A182" s="29" t="n"/>
      <c r="B182" s="29" t="n"/>
      <c r="C182" s="29" t="n"/>
      <c r="D182" s="29" t="n"/>
      <c r="E182" s="29" t="n"/>
      <c r="F182" s="29" t="n"/>
    </row>
    <row r="183" ht="15.75" customHeight="1" s="42">
      <c r="A183" s="29" t="n"/>
      <c r="B183" s="29" t="n"/>
      <c r="C183" s="29" t="n"/>
      <c r="D183" s="29" t="n"/>
      <c r="E183" s="29" t="n"/>
      <c r="F183" s="29" t="n"/>
    </row>
    <row r="184" ht="15.75" customHeight="1" s="42">
      <c r="A184" s="29" t="n"/>
      <c r="B184" s="29" t="n"/>
      <c r="C184" s="29" t="n"/>
      <c r="D184" s="29" t="n"/>
      <c r="E184" s="29" t="n"/>
      <c r="F184" s="29" t="n"/>
    </row>
    <row r="185" ht="15.75" customHeight="1" s="42">
      <c r="A185" s="29" t="n"/>
      <c r="B185" s="29" t="n"/>
      <c r="C185" s="29" t="n"/>
      <c r="D185" s="29" t="n"/>
      <c r="E185" s="29" t="n"/>
      <c r="F185" s="29" t="n"/>
    </row>
    <row r="186" ht="15.75" customHeight="1" s="42">
      <c r="A186" s="29" t="n"/>
      <c r="B186" s="29" t="n"/>
      <c r="C186" s="29" t="n"/>
      <c r="D186" s="29" t="n"/>
      <c r="E186" s="29" t="n"/>
      <c r="F186" s="29" t="n"/>
    </row>
    <row r="187" ht="15.75" customHeight="1" s="42">
      <c r="A187" s="29" t="n"/>
      <c r="B187" s="29" t="n"/>
      <c r="C187" s="29" t="n"/>
      <c r="D187" s="29" t="n"/>
      <c r="E187" s="29" t="n"/>
      <c r="F187" s="29" t="n"/>
    </row>
    <row r="188" ht="15.75" customHeight="1" s="42">
      <c r="A188" s="29" t="n"/>
      <c r="B188" s="29" t="n"/>
      <c r="C188" s="29" t="n"/>
      <c r="D188" s="29" t="n"/>
      <c r="E188" s="29" t="n"/>
      <c r="F188" s="29" t="n"/>
    </row>
    <row r="189" ht="15.75" customHeight="1" s="42">
      <c r="A189" s="29" t="n"/>
      <c r="B189" s="29" t="n"/>
      <c r="C189" s="29" t="n"/>
      <c r="D189" s="29" t="n"/>
      <c r="E189" s="29" t="n"/>
      <c r="F189" s="29" t="n"/>
    </row>
    <row r="190" ht="15.75" customHeight="1" s="42">
      <c r="A190" s="29" t="n"/>
      <c r="B190" s="29" t="n"/>
      <c r="C190" s="29" t="n"/>
      <c r="D190" s="29" t="n"/>
      <c r="E190" s="29" t="n"/>
      <c r="F190" s="29" t="n"/>
    </row>
    <row r="191" ht="15.75" customHeight="1" s="42">
      <c r="A191" s="29" t="n"/>
      <c r="B191" s="29" t="n"/>
      <c r="C191" s="29" t="n"/>
      <c r="D191" s="29" t="n"/>
      <c r="E191" s="29" t="n"/>
      <c r="F191" s="29" t="n"/>
    </row>
    <row r="192" ht="15.75" customHeight="1" s="42">
      <c r="A192" s="29" t="n"/>
      <c r="B192" s="29" t="n"/>
      <c r="C192" s="29" t="n"/>
      <c r="D192" s="29" t="n"/>
      <c r="E192" s="29" t="n"/>
      <c r="F192" s="29" t="n"/>
    </row>
    <row r="193" ht="15.75" customHeight="1" s="42">
      <c r="A193" s="29" t="n"/>
      <c r="B193" s="29" t="n"/>
      <c r="C193" s="29" t="n"/>
      <c r="D193" s="29" t="n"/>
      <c r="E193" s="29" t="n"/>
      <c r="F193" s="29" t="n"/>
    </row>
    <row r="194" ht="15.75" customHeight="1" s="42">
      <c r="A194" s="29" t="n"/>
      <c r="B194" s="29" t="n"/>
      <c r="C194" s="29" t="n"/>
      <c r="D194" s="29" t="n"/>
      <c r="E194" s="29" t="n"/>
      <c r="F194" s="29" t="n"/>
    </row>
    <row r="195" ht="15.75" customHeight="1" s="42">
      <c r="A195" s="29" t="n"/>
      <c r="B195" s="29" t="n"/>
      <c r="C195" s="29" t="n"/>
      <c r="D195" s="29" t="n"/>
      <c r="E195" s="29" t="n"/>
      <c r="F195" s="29" t="n"/>
    </row>
    <row r="196" ht="15.75" customHeight="1" s="42">
      <c r="A196" s="29" t="n"/>
      <c r="B196" s="29" t="n"/>
      <c r="C196" s="29" t="n"/>
      <c r="D196" s="29" t="n"/>
      <c r="E196" s="29" t="n"/>
      <c r="F196" s="29" t="n"/>
    </row>
    <row r="197" ht="15.75" customHeight="1" s="42">
      <c r="A197" s="29" t="n"/>
      <c r="B197" s="29" t="n"/>
      <c r="C197" s="29" t="n"/>
      <c r="D197" s="29" t="n"/>
      <c r="E197" s="29" t="n"/>
      <c r="F197" s="29" t="n"/>
    </row>
    <row r="198" ht="15.75" customHeight="1" s="42">
      <c r="A198" s="29" t="n"/>
      <c r="B198" s="29" t="n"/>
      <c r="C198" s="29" t="n"/>
      <c r="D198" s="29" t="n"/>
      <c r="E198" s="29" t="n"/>
      <c r="F198" s="29" t="n"/>
    </row>
    <row r="199" ht="15.75" customHeight="1" s="42">
      <c r="A199" s="29" t="n"/>
      <c r="B199" s="29" t="n"/>
      <c r="C199" s="29" t="n"/>
      <c r="D199" s="29" t="n"/>
      <c r="E199" s="29" t="n"/>
      <c r="F199" s="29" t="n"/>
    </row>
    <row r="200" ht="15.75" customHeight="1" s="42">
      <c r="A200" s="29" t="n"/>
      <c r="B200" s="29" t="n"/>
      <c r="C200" s="29" t="n"/>
      <c r="D200" s="29" t="n"/>
      <c r="E200" s="29" t="n"/>
      <c r="F200" s="29" t="n"/>
    </row>
    <row r="201" ht="15.75" customHeight="1" s="42">
      <c r="A201" s="29" t="n"/>
      <c r="B201" s="29" t="n"/>
      <c r="C201" s="29" t="n"/>
      <c r="D201" s="29" t="n"/>
      <c r="E201" s="29" t="n"/>
      <c r="F201" s="29" t="n"/>
    </row>
    <row r="202" ht="15.75" customHeight="1" s="42">
      <c r="A202" s="29" t="n"/>
      <c r="B202" s="29" t="n"/>
      <c r="C202" s="29" t="n"/>
      <c r="D202" s="29" t="n"/>
      <c r="E202" s="29" t="n"/>
      <c r="F202" s="29" t="n"/>
    </row>
    <row r="203" ht="15.75" customHeight="1" s="42">
      <c r="A203" s="29" t="n"/>
      <c r="B203" s="29" t="n"/>
      <c r="C203" s="29" t="n"/>
      <c r="D203" s="29" t="n"/>
      <c r="E203" s="29" t="n"/>
      <c r="F203" s="29" t="n"/>
    </row>
    <row r="204" ht="15.75" customHeight="1" s="42">
      <c r="A204" s="29" t="n"/>
      <c r="B204" s="29" t="n"/>
      <c r="C204" s="29" t="n"/>
      <c r="D204" s="29" t="n"/>
      <c r="E204" s="29" t="n"/>
      <c r="F204" s="29" t="n"/>
    </row>
    <row r="205" ht="15.75" customHeight="1" s="42">
      <c r="A205" s="29" t="n"/>
      <c r="B205" s="29" t="n"/>
      <c r="C205" s="29" t="n"/>
      <c r="D205" s="29" t="n"/>
      <c r="E205" s="29" t="n"/>
      <c r="F205" s="29" t="n"/>
    </row>
    <row r="206" ht="15.75" customHeight="1" s="42">
      <c r="A206" s="29" t="n"/>
      <c r="B206" s="29" t="n"/>
      <c r="C206" s="29" t="n"/>
      <c r="D206" s="29" t="n"/>
      <c r="E206" s="29" t="n"/>
      <c r="F206" s="29" t="n"/>
    </row>
    <row r="207" ht="15.75" customHeight="1" s="42">
      <c r="A207" s="29" t="n"/>
      <c r="B207" s="29" t="n"/>
      <c r="C207" s="29" t="n"/>
      <c r="D207" s="29" t="n"/>
      <c r="E207" s="29" t="n"/>
      <c r="F207" s="29" t="n"/>
    </row>
    <row r="208" ht="15.75" customHeight="1" s="42">
      <c r="A208" s="29" t="n"/>
      <c r="B208" s="29" t="n"/>
      <c r="C208" s="29" t="n"/>
      <c r="D208" s="29" t="n"/>
      <c r="E208" s="29" t="n"/>
      <c r="F208" s="29" t="n"/>
    </row>
    <row r="209" ht="15.75" customHeight="1" s="42">
      <c r="A209" s="29" t="n"/>
      <c r="B209" s="29" t="n"/>
      <c r="C209" s="29" t="n"/>
      <c r="D209" s="29" t="n"/>
      <c r="E209" s="29" t="n"/>
      <c r="F209" s="29" t="n"/>
    </row>
    <row r="210" ht="15.75" customHeight="1" s="42">
      <c r="A210" s="29" t="n"/>
      <c r="B210" s="29" t="n"/>
      <c r="C210" s="29" t="n"/>
      <c r="D210" s="29" t="n"/>
      <c r="E210" s="29" t="n"/>
      <c r="F210" s="29" t="n"/>
    </row>
    <row r="211" ht="15.75" customHeight="1" s="42">
      <c r="A211" s="29" t="n"/>
      <c r="B211" s="29" t="n"/>
      <c r="C211" s="29" t="n"/>
      <c r="D211" s="29" t="n"/>
      <c r="E211" s="29" t="n"/>
      <c r="F211" s="29" t="n"/>
    </row>
    <row r="212" ht="15.75" customHeight="1" s="42">
      <c r="A212" s="29" t="n"/>
      <c r="B212" s="29" t="n"/>
      <c r="C212" s="29" t="n"/>
      <c r="D212" s="29" t="n"/>
      <c r="E212" s="29" t="n"/>
      <c r="F212" s="29" t="n"/>
    </row>
    <row r="213" ht="15.75" customHeight="1" s="42">
      <c r="A213" s="29" t="n"/>
      <c r="B213" s="29" t="n"/>
      <c r="C213" s="29" t="n"/>
      <c r="D213" s="29" t="n"/>
      <c r="E213" s="29" t="n"/>
      <c r="F213" s="29" t="n"/>
    </row>
    <row r="214" ht="15.75" customHeight="1" s="42">
      <c r="A214" s="29" t="n"/>
      <c r="B214" s="29" t="n"/>
      <c r="C214" s="29" t="n"/>
      <c r="D214" s="29" t="n"/>
      <c r="E214" s="29" t="n"/>
      <c r="F214" s="29" t="n"/>
    </row>
    <row r="215" ht="15.75" customHeight="1" s="42">
      <c r="A215" s="29" t="n"/>
      <c r="B215" s="29" t="n"/>
      <c r="C215" s="29" t="n"/>
      <c r="D215" s="29" t="n"/>
      <c r="E215" s="29" t="n"/>
      <c r="F215" s="29" t="n"/>
    </row>
    <row r="216" ht="15.75" customHeight="1" s="42">
      <c r="A216" s="29" t="n"/>
      <c r="B216" s="29" t="n"/>
      <c r="C216" s="29" t="n"/>
      <c r="D216" s="29" t="n"/>
      <c r="E216" s="29" t="n"/>
      <c r="F216" s="29" t="n"/>
    </row>
    <row r="217" ht="15.75" customHeight="1" s="42">
      <c r="A217" s="29" t="n"/>
      <c r="B217" s="29" t="n"/>
      <c r="C217" s="29" t="n"/>
      <c r="D217" s="29" t="n"/>
      <c r="E217" s="29" t="n"/>
      <c r="F217" s="29" t="n"/>
    </row>
    <row r="218" ht="15.75" customHeight="1" s="42">
      <c r="A218" s="29" t="n"/>
      <c r="B218" s="29" t="n"/>
      <c r="C218" s="29" t="n"/>
      <c r="D218" s="29" t="n"/>
      <c r="E218" s="29" t="n"/>
      <c r="F218" s="29" t="n"/>
    </row>
    <row r="219" ht="15.75" customHeight="1" s="42">
      <c r="A219" s="29" t="n"/>
      <c r="B219" s="29" t="n"/>
      <c r="C219" s="29" t="n"/>
      <c r="D219" s="29" t="n"/>
      <c r="E219" s="29" t="n"/>
      <c r="F219" s="29" t="n"/>
    </row>
    <row r="220" ht="15.75" customHeight="1" s="42">
      <c r="A220" s="29" t="n"/>
      <c r="B220" s="29" t="n"/>
      <c r="C220" s="29" t="n"/>
      <c r="D220" s="29" t="n"/>
      <c r="E220" s="29" t="n"/>
      <c r="F220" s="29" t="n"/>
    </row>
    <row r="221" ht="15.75" customHeight="1" s="42"/>
    <row r="222" ht="15.75" customHeight="1" s="42"/>
    <row r="223" ht="15.75" customHeight="1" s="42"/>
    <row r="224" ht="15.75" customHeight="1" s="42"/>
    <row r="225" ht="15.75" customHeight="1" s="42"/>
    <row r="226" ht="15.75" customHeight="1" s="42"/>
    <row r="227" ht="15.75" customHeight="1" s="42"/>
    <row r="228" ht="15.75" customHeight="1" s="42"/>
    <row r="229" ht="15.75" customHeight="1" s="42"/>
    <row r="230" ht="15.75" customHeight="1" s="42"/>
    <row r="231" ht="15.75" customHeight="1" s="42"/>
    <row r="232" ht="15.75" customHeight="1" s="42"/>
    <row r="233" ht="15.75" customHeight="1" s="42"/>
    <row r="234" ht="15.75" customHeight="1" s="42"/>
    <row r="235" ht="15.75" customHeight="1" s="42"/>
    <row r="236" ht="15.75" customHeight="1" s="42"/>
    <row r="237" ht="15.75" customHeight="1" s="42"/>
    <row r="238" ht="15.75" customHeight="1" s="42"/>
    <row r="239" ht="15.75" customHeight="1" s="42"/>
    <row r="240" ht="15.75" customHeight="1" s="42"/>
    <row r="241" ht="15.75" customHeight="1" s="42"/>
    <row r="242" ht="15.75" customHeight="1" s="42"/>
    <row r="243" ht="15.75" customHeight="1" s="42"/>
    <row r="244" ht="15.75" customHeight="1" s="42"/>
    <row r="245" ht="15.75" customHeight="1" s="42"/>
    <row r="246" ht="15.75" customHeight="1" s="42"/>
    <row r="247" ht="15.75" customHeight="1" s="42"/>
    <row r="248" ht="15.75" customHeight="1" s="42"/>
    <row r="249" ht="15.75" customHeight="1" s="42"/>
    <row r="250" ht="15.75" customHeight="1" s="42"/>
    <row r="251" ht="15.75" customHeight="1" s="42"/>
    <row r="252" ht="15.75" customHeight="1" s="42"/>
    <row r="253" ht="15.75" customHeight="1" s="42"/>
    <row r="254" ht="15.75" customHeight="1" s="42"/>
    <row r="255" ht="15.75" customHeight="1" s="42"/>
    <row r="256" ht="15.75" customHeight="1" s="42"/>
    <row r="257" ht="15.75" customHeight="1" s="42"/>
    <row r="258" ht="15.75" customHeight="1" s="42"/>
    <row r="259" ht="15.75" customHeight="1" s="42"/>
    <row r="260" ht="15.75" customHeight="1" s="42"/>
    <row r="261" ht="15.75" customHeight="1" s="42"/>
    <row r="262" ht="15.75" customHeight="1" s="42"/>
    <row r="263" ht="15.75" customHeight="1" s="42"/>
    <row r="264" ht="15.75" customHeight="1" s="42"/>
    <row r="265" ht="15.75" customHeight="1" s="42"/>
    <row r="266" ht="15.75" customHeight="1" s="42"/>
    <row r="267" ht="15.75" customHeight="1" s="42"/>
    <row r="268" ht="15.75" customHeight="1" s="42"/>
    <row r="269" ht="15.75" customHeight="1" s="42"/>
    <row r="270" ht="15.75" customHeight="1" s="42"/>
    <row r="271" ht="15.75" customHeight="1" s="42"/>
    <row r="272" ht="15.75" customHeight="1" s="42"/>
    <row r="273" ht="15.75" customHeight="1" s="42"/>
    <row r="274" ht="15.75" customHeight="1" s="42"/>
    <row r="275" ht="15.75" customHeight="1" s="42"/>
    <row r="276" ht="15.75" customHeight="1" s="42"/>
    <row r="277" ht="15.75" customHeight="1" s="42"/>
    <row r="278" ht="15.75" customHeight="1" s="42"/>
    <row r="279" ht="15.75" customHeight="1" s="42"/>
    <row r="280" ht="15.75" customHeight="1" s="42"/>
    <row r="281" ht="15.75" customHeight="1" s="42"/>
    <row r="282" ht="15.75" customHeight="1" s="42"/>
    <row r="283" ht="15.75" customHeight="1" s="42"/>
    <row r="284" ht="15.75" customHeight="1" s="42"/>
    <row r="285" ht="15.75" customHeight="1" s="42"/>
    <row r="286" ht="15.75" customHeight="1" s="42"/>
    <row r="287" ht="15.75" customHeight="1" s="42"/>
    <row r="288" ht="15.75" customHeight="1" s="42"/>
    <row r="289" ht="15.75" customHeight="1" s="42"/>
    <row r="290" ht="15.75" customHeight="1" s="42"/>
    <row r="291" ht="15.75" customHeight="1" s="42"/>
    <row r="292" ht="15.75" customHeight="1" s="42"/>
    <row r="293" ht="15.75" customHeight="1" s="42"/>
    <row r="294" ht="15.75" customHeight="1" s="42"/>
    <row r="295" ht="15.75" customHeight="1" s="42"/>
    <row r="296" ht="15.75" customHeight="1" s="42"/>
    <row r="297" ht="15.75" customHeight="1" s="42"/>
    <row r="298" ht="15.75" customHeight="1" s="42"/>
    <row r="299" ht="15.75" customHeight="1" s="42"/>
    <row r="300" ht="15.75" customHeight="1" s="42"/>
    <row r="301" ht="15.75" customHeight="1" s="42"/>
    <row r="302" ht="15.75" customHeight="1" s="42"/>
    <row r="303" ht="15.75" customHeight="1" s="42"/>
    <row r="304" ht="15.75" customHeight="1" s="42"/>
    <row r="305" ht="15.75" customHeight="1" s="42"/>
    <row r="306" ht="15.75" customHeight="1" s="42"/>
    <row r="307" ht="15.75" customHeight="1" s="42"/>
    <row r="308" ht="15.75" customHeight="1" s="42"/>
    <row r="309" ht="15.75" customHeight="1" s="42"/>
    <row r="310" ht="15.75" customHeight="1" s="42"/>
    <row r="311" ht="15.75" customHeight="1" s="42"/>
    <row r="312" ht="15.75" customHeight="1" s="42"/>
    <row r="313" ht="15.75" customHeight="1" s="42"/>
    <row r="314" ht="15.75" customHeight="1" s="42"/>
    <row r="315" ht="15.75" customHeight="1" s="42"/>
    <row r="316" ht="15.75" customHeight="1" s="42"/>
    <row r="317" ht="15.75" customHeight="1" s="42"/>
    <row r="318" ht="15.75" customHeight="1" s="42"/>
    <row r="319" ht="15.75" customHeight="1" s="42"/>
    <row r="320" ht="15.75" customHeight="1" s="42"/>
    <row r="321" ht="15.75" customHeight="1" s="42"/>
    <row r="322" ht="15.75" customHeight="1" s="42"/>
    <row r="323" ht="15.75" customHeight="1" s="42"/>
    <row r="324" ht="15.75" customHeight="1" s="42"/>
    <row r="325" ht="15.75" customHeight="1" s="42"/>
    <row r="326" ht="15.75" customHeight="1" s="42"/>
    <row r="327" ht="15.75" customHeight="1" s="42"/>
    <row r="328" ht="15.75" customHeight="1" s="42"/>
    <row r="329" ht="15.75" customHeight="1" s="42"/>
    <row r="330" ht="15.75" customHeight="1" s="42"/>
    <row r="331" ht="15.75" customHeight="1" s="42"/>
    <row r="332" ht="15.75" customHeight="1" s="42"/>
    <row r="333" ht="15.75" customHeight="1" s="42"/>
    <row r="334" ht="15.75" customHeight="1" s="42"/>
    <row r="335" ht="15.75" customHeight="1" s="42"/>
    <row r="336" ht="15.75" customHeight="1" s="42"/>
    <row r="337" ht="15.75" customHeight="1" s="42"/>
    <row r="338" ht="15.75" customHeight="1" s="42"/>
    <row r="339" ht="15.75" customHeight="1" s="42"/>
    <row r="340" ht="15.75" customHeight="1" s="42"/>
    <row r="341" ht="15.75" customHeight="1" s="42"/>
    <row r="342" ht="15.75" customHeight="1" s="42"/>
    <row r="343" ht="15.75" customHeight="1" s="42"/>
    <row r="344" ht="15.75" customHeight="1" s="42"/>
    <row r="345" ht="15.75" customHeight="1" s="42"/>
    <row r="346" ht="15.75" customHeight="1" s="42"/>
    <row r="347" ht="15.75" customHeight="1" s="42"/>
    <row r="348" ht="15.75" customHeight="1" s="42"/>
    <row r="349" ht="15.75" customHeight="1" s="42"/>
    <row r="350" ht="15.75" customHeight="1" s="42"/>
    <row r="351" ht="15.75" customHeight="1" s="42"/>
    <row r="352" ht="15.75" customHeight="1" s="42"/>
    <row r="353" ht="15.75" customHeight="1" s="42"/>
    <row r="354" ht="15.75" customHeight="1" s="42"/>
    <row r="355" ht="15.75" customHeight="1" s="42"/>
    <row r="356" ht="15.75" customHeight="1" s="42"/>
    <row r="357" ht="15.75" customHeight="1" s="42"/>
    <row r="358" ht="15.75" customHeight="1" s="42"/>
    <row r="359" ht="15.75" customHeight="1" s="42"/>
    <row r="360" ht="15.75" customHeight="1" s="42"/>
    <row r="361" ht="15.75" customHeight="1" s="42"/>
    <row r="362" ht="15.75" customHeight="1" s="42"/>
    <row r="363" ht="15.75" customHeight="1" s="42"/>
    <row r="364" ht="15.75" customHeight="1" s="42"/>
    <row r="365" ht="15.75" customHeight="1" s="42"/>
    <row r="366" ht="15.75" customHeight="1" s="42"/>
    <row r="367" ht="15.75" customHeight="1" s="42"/>
    <row r="368" ht="15.75" customHeight="1" s="42"/>
    <row r="369" ht="15.75" customHeight="1" s="42"/>
    <row r="370" ht="15.75" customHeight="1" s="42"/>
    <row r="371" ht="15.75" customHeight="1" s="42"/>
    <row r="372" ht="15.75" customHeight="1" s="42"/>
    <row r="373" ht="15.75" customHeight="1" s="42"/>
    <row r="374" ht="15.75" customHeight="1" s="42"/>
    <row r="375" ht="15.75" customHeight="1" s="42"/>
    <row r="376" ht="15.75" customHeight="1" s="42"/>
    <row r="377" ht="15.75" customHeight="1" s="42"/>
    <row r="378" ht="15.75" customHeight="1" s="42"/>
    <row r="379" ht="15.75" customHeight="1" s="42"/>
    <row r="380" ht="15.75" customHeight="1" s="42"/>
    <row r="381" ht="15.75" customHeight="1" s="42"/>
    <row r="382" ht="15.75" customHeight="1" s="42"/>
    <row r="383" ht="15.75" customHeight="1" s="42"/>
    <row r="384" ht="15.75" customHeight="1" s="42"/>
    <row r="385" ht="15.75" customHeight="1" s="42"/>
    <row r="386" ht="15.75" customHeight="1" s="42"/>
    <row r="387" ht="15.75" customHeight="1" s="42"/>
    <row r="388" ht="15.75" customHeight="1" s="42"/>
    <row r="389" ht="15.75" customHeight="1" s="42"/>
    <row r="390" ht="15.75" customHeight="1" s="42"/>
    <row r="391" ht="15.75" customHeight="1" s="42"/>
    <row r="392" ht="15.75" customHeight="1" s="42"/>
    <row r="393" ht="15.75" customHeight="1" s="42"/>
    <row r="394" ht="15.75" customHeight="1" s="42"/>
    <row r="395" ht="15.75" customHeight="1" s="42"/>
    <row r="396" ht="15.75" customHeight="1" s="42"/>
    <row r="397" ht="15.75" customHeight="1" s="42"/>
    <row r="398" ht="15.75" customHeight="1" s="42"/>
    <row r="399" ht="15.75" customHeight="1" s="42"/>
    <row r="400" ht="15.75" customHeight="1" s="42"/>
    <row r="401" ht="15.75" customHeight="1" s="42"/>
    <row r="402" ht="15.75" customHeight="1" s="42"/>
    <row r="403" ht="15.75" customHeight="1" s="42"/>
    <row r="404" ht="15.75" customHeight="1" s="42"/>
    <row r="405" ht="15.75" customHeight="1" s="42"/>
    <row r="406" ht="15.75" customHeight="1" s="42"/>
    <row r="407" ht="15.75" customHeight="1" s="42"/>
    <row r="408" ht="15.75" customHeight="1" s="42"/>
    <row r="409" ht="15.75" customHeight="1" s="42"/>
    <row r="410" ht="15.75" customHeight="1" s="42"/>
    <row r="411" ht="15.75" customHeight="1" s="42"/>
    <row r="412" ht="15.75" customHeight="1" s="42"/>
    <row r="413" ht="15.75" customHeight="1" s="42"/>
    <row r="414" ht="15.75" customHeight="1" s="42"/>
    <row r="415" ht="15.75" customHeight="1" s="42"/>
    <row r="416" ht="15.75" customHeight="1" s="42"/>
    <row r="417" ht="15.75" customHeight="1" s="42"/>
    <row r="418" ht="15.75" customHeight="1" s="42"/>
    <row r="419" ht="15.75" customHeight="1" s="42"/>
    <row r="420" ht="15.75" customHeight="1" s="42"/>
    <row r="421" ht="15.75" customHeight="1" s="42"/>
    <row r="422" ht="15.75" customHeight="1" s="42"/>
    <row r="423" ht="15.75" customHeight="1" s="42"/>
    <row r="424" ht="15.75" customHeight="1" s="42"/>
    <row r="425" ht="15.75" customHeight="1" s="42"/>
    <row r="426" ht="15.75" customHeight="1" s="42"/>
    <row r="427" ht="15.75" customHeight="1" s="42"/>
    <row r="428" ht="15.75" customHeight="1" s="42"/>
    <row r="429" ht="15.75" customHeight="1" s="42"/>
    <row r="430" ht="15.75" customHeight="1" s="42"/>
    <row r="431" ht="15.75" customHeight="1" s="42"/>
    <row r="432" ht="15.75" customHeight="1" s="42"/>
    <row r="433" ht="15.75" customHeight="1" s="42"/>
    <row r="434" ht="15.75" customHeight="1" s="42"/>
    <row r="435" ht="15.75" customHeight="1" s="42"/>
    <row r="436" ht="15.75" customHeight="1" s="42"/>
    <row r="437" ht="15.75" customHeight="1" s="42"/>
    <row r="438" ht="15.75" customHeight="1" s="42"/>
    <row r="439" ht="15.75" customHeight="1" s="42"/>
    <row r="440" ht="15.75" customHeight="1" s="42"/>
    <row r="441" ht="15.75" customHeight="1" s="42"/>
    <row r="442" ht="15.75" customHeight="1" s="42"/>
    <row r="443" ht="15.75" customHeight="1" s="42"/>
    <row r="444" ht="15.75" customHeight="1" s="42"/>
    <row r="445" ht="15.75" customHeight="1" s="42"/>
    <row r="446" ht="15.75" customHeight="1" s="42"/>
    <row r="447" ht="15.75" customHeight="1" s="42"/>
    <row r="448" ht="15.75" customHeight="1" s="42"/>
    <row r="449" ht="15.75" customHeight="1" s="42"/>
    <row r="450" ht="15.75" customHeight="1" s="42"/>
    <row r="451" ht="15.75" customHeight="1" s="42"/>
    <row r="452" ht="15.75" customHeight="1" s="42"/>
    <row r="453" ht="15.75" customHeight="1" s="42"/>
    <row r="454" ht="15.75" customHeight="1" s="42"/>
    <row r="455" ht="15.75" customHeight="1" s="42"/>
    <row r="456" ht="15.75" customHeight="1" s="42"/>
    <row r="457" ht="15.75" customHeight="1" s="42"/>
    <row r="458" ht="15.75" customHeight="1" s="42"/>
    <row r="459" ht="15.75" customHeight="1" s="42"/>
    <row r="460" ht="15.75" customHeight="1" s="42"/>
    <row r="461" ht="15.75" customHeight="1" s="42"/>
    <row r="462" ht="15.75" customHeight="1" s="42"/>
    <row r="463" ht="15.75" customHeight="1" s="42"/>
    <row r="464" ht="15.75" customHeight="1" s="42"/>
    <row r="465" ht="15.75" customHeight="1" s="42"/>
    <row r="466" ht="15.75" customHeight="1" s="42"/>
    <row r="467" ht="15.75" customHeight="1" s="42"/>
    <row r="468" ht="15.75" customHeight="1" s="42"/>
    <row r="469" ht="15.75" customHeight="1" s="42"/>
    <row r="470" ht="15.75" customHeight="1" s="42"/>
    <row r="471" ht="15.75" customHeight="1" s="42"/>
    <row r="472" ht="15.75" customHeight="1" s="42"/>
    <row r="473" ht="15.75" customHeight="1" s="42"/>
    <row r="474" ht="15.75" customHeight="1" s="42"/>
    <row r="475" ht="15.75" customHeight="1" s="42"/>
    <row r="476" ht="15.75" customHeight="1" s="42"/>
    <row r="477" ht="15.75" customHeight="1" s="42"/>
    <row r="478" ht="15.75" customHeight="1" s="42"/>
    <row r="479" ht="15.75" customHeight="1" s="42"/>
    <row r="480" ht="15.75" customHeight="1" s="42"/>
    <row r="481" ht="15.75" customHeight="1" s="42"/>
    <row r="482" ht="15.75" customHeight="1" s="42"/>
    <row r="483" ht="15.75" customHeight="1" s="42"/>
    <row r="484" ht="15.75" customHeight="1" s="42"/>
    <row r="485" ht="15.75" customHeight="1" s="42"/>
    <row r="486" ht="15.75" customHeight="1" s="42"/>
    <row r="487" ht="15.75" customHeight="1" s="42"/>
    <row r="488" ht="15.75" customHeight="1" s="42"/>
    <row r="489" ht="15.75" customHeight="1" s="42"/>
    <row r="490" ht="15.75" customHeight="1" s="42"/>
    <row r="491" ht="15.75" customHeight="1" s="42"/>
    <row r="492" ht="15.75" customHeight="1" s="42"/>
    <row r="493" ht="15.75" customHeight="1" s="42"/>
    <row r="494" ht="15.75" customHeight="1" s="42"/>
    <row r="495" ht="15.75" customHeight="1" s="42"/>
    <row r="496" ht="15.75" customHeight="1" s="42"/>
    <row r="497" ht="15.75" customHeight="1" s="42"/>
    <row r="498" ht="15.75" customHeight="1" s="42"/>
    <row r="499" ht="15.75" customHeight="1" s="42"/>
    <row r="500" ht="15.75" customHeight="1" s="42"/>
    <row r="501" ht="15.75" customHeight="1" s="42"/>
    <row r="502" ht="15.75" customHeight="1" s="42"/>
    <row r="503" ht="15.75" customHeight="1" s="42"/>
    <row r="504" ht="15.75" customHeight="1" s="42"/>
    <row r="505" ht="15.75" customHeight="1" s="42"/>
    <row r="506" ht="15.75" customHeight="1" s="42"/>
    <row r="507" ht="15.75" customHeight="1" s="42"/>
    <row r="508" ht="15.75" customHeight="1" s="42"/>
    <row r="509" ht="15.75" customHeight="1" s="42"/>
    <row r="510" ht="15.75" customHeight="1" s="42"/>
    <row r="511" ht="15.75" customHeight="1" s="42"/>
    <row r="512" ht="15.75" customHeight="1" s="42"/>
    <row r="513" ht="15.75" customHeight="1" s="42"/>
    <row r="514" ht="15.75" customHeight="1" s="42"/>
    <row r="515" ht="15.75" customHeight="1" s="42"/>
    <row r="516" ht="15.75" customHeight="1" s="42"/>
    <row r="517" ht="15.75" customHeight="1" s="42"/>
    <row r="518" ht="15.75" customHeight="1" s="42"/>
    <row r="519" ht="15.75" customHeight="1" s="42"/>
    <row r="520" ht="15.75" customHeight="1" s="42"/>
    <row r="521" ht="15.75" customHeight="1" s="42"/>
    <row r="522" ht="15.75" customHeight="1" s="42"/>
    <row r="523" ht="15.75" customHeight="1" s="42"/>
    <row r="524" ht="15.75" customHeight="1" s="42"/>
    <row r="525" ht="15.75" customHeight="1" s="42"/>
    <row r="526" ht="15.75" customHeight="1" s="42"/>
    <row r="527" ht="15.75" customHeight="1" s="42"/>
    <row r="528" ht="15.75" customHeight="1" s="42"/>
    <row r="529" ht="15.75" customHeight="1" s="42"/>
    <row r="530" ht="15.75" customHeight="1" s="42"/>
    <row r="531" ht="15.75" customHeight="1" s="42"/>
    <row r="532" ht="15.75" customHeight="1" s="42"/>
    <row r="533" ht="15.75" customHeight="1" s="42"/>
    <row r="534" ht="15.75" customHeight="1" s="42"/>
    <row r="535" ht="15.75" customHeight="1" s="42"/>
    <row r="536" ht="15.75" customHeight="1" s="42"/>
    <row r="537" ht="15.75" customHeight="1" s="42"/>
    <row r="538" ht="15.75" customHeight="1" s="42"/>
    <row r="539" ht="15.75" customHeight="1" s="42"/>
    <row r="540" ht="15.75" customHeight="1" s="42"/>
    <row r="541" ht="15.75" customHeight="1" s="42"/>
    <row r="542" ht="15.75" customHeight="1" s="42"/>
    <row r="543" ht="15.75" customHeight="1" s="42"/>
    <row r="544" ht="15.75" customHeight="1" s="42"/>
    <row r="545" ht="15.75" customHeight="1" s="42"/>
    <row r="546" ht="15.75" customHeight="1" s="42"/>
    <row r="547" ht="15.75" customHeight="1" s="42"/>
    <row r="548" ht="15.75" customHeight="1" s="42"/>
    <row r="549" ht="15.75" customHeight="1" s="42"/>
    <row r="550" ht="15.75" customHeight="1" s="42"/>
    <row r="551" ht="15.75" customHeight="1" s="42"/>
    <row r="552" ht="15.75" customHeight="1" s="42"/>
    <row r="553" ht="15.75" customHeight="1" s="42"/>
    <row r="554" ht="15.75" customHeight="1" s="42"/>
    <row r="555" ht="15.75" customHeight="1" s="42"/>
    <row r="556" ht="15.75" customHeight="1" s="42"/>
    <row r="557" ht="15.75" customHeight="1" s="42"/>
    <row r="558" ht="15.75" customHeight="1" s="42"/>
    <row r="559" ht="15.75" customHeight="1" s="42"/>
    <row r="560" ht="15.75" customHeight="1" s="42"/>
    <row r="561" ht="15.75" customHeight="1" s="42"/>
    <row r="562" ht="15.75" customHeight="1" s="42"/>
    <row r="563" ht="15.75" customHeight="1" s="42"/>
    <row r="564" ht="15.75" customHeight="1" s="42"/>
    <row r="565" ht="15.75" customHeight="1" s="42"/>
    <row r="566" ht="15.75" customHeight="1" s="42"/>
    <row r="567" ht="15.75" customHeight="1" s="42"/>
    <row r="568" ht="15.75" customHeight="1" s="42"/>
    <row r="569" ht="15.75" customHeight="1" s="42"/>
    <row r="570" ht="15.75" customHeight="1" s="42"/>
    <row r="571" ht="15.75" customHeight="1" s="42"/>
    <row r="572" ht="15.75" customHeight="1" s="42"/>
    <row r="573" ht="15.75" customHeight="1" s="42"/>
    <row r="574" ht="15.75" customHeight="1" s="42"/>
    <row r="575" ht="15.75" customHeight="1" s="42"/>
    <row r="576" ht="15.75" customHeight="1" s="42"/>
    <row r="577" ht="15.75" customHeight="1" s="42"/>
    <row r="578" ht="15.75" customHeight="1" s="42"/>
    <row r="579" ht="15.75" customHeight="1" s="42"/>
    <row r="580" ht="15.75" customHeight="1" s="42"/>
    <row r="581" ht="15.75" customHeight="1" s="42"/>
    <row r="582" ht="15.75" customHeight="1" s="42"/>
    <row r="583" ht="15.75" customHeight="1" s="42"/>
    <row r="584" ht="15.75" customHeight="1" s="42"/>
    <row r="585" ht="15.75" customHeight="1" s="42"/>
    <row r="586" ht="15.75" customHeight="1" s="42"/>
    <row r="587" ht="15.75" customHeight="1" s="42"/>
    <row r="588" ht="15.75" customHeight="1" s="42"/>
    <row r="589" ht="15.75" customHeight="1" s="42"/>
    <row r="590" ht="15.75" customHeight="1" s="42"/>
    <row r="591" ht="15.75" customHeight="1" s="42"/>
    <row r="592" ht="15.75" customHeight="1" s="42"/>
    <row r="593" ht="15.75" customHeight="1" s="42"/>
    <row r="594" ht="15.75" customHeight="1" s="42"/>
    <row r="595" ht="15.75" customHeight="1" s="42"/>
    <row r="596" ht="15.75" customHeight="1" s="42"/>
    <row r="597" ht="15.75" customHeight="1" s="42"/>
    <row r="598" ht="15.75" customHeight="1" s="42"/>
    <row r="599" ht="15.75" customHeight="1" s="42"/>
    <row r="600" ht="15.75" customHeight="1" s="42"/>
    <row r="601" ht="15.75" customHeight="1" s="42"/>
    <row r="602" ht="15.75" customHeight="1" s="42"/>
    <row r="603" ht="15.75" customHeight="1" s="42"/>
    <row r="604" ht="15.75" customHeight="1" s="42"/>
    <row r="605" ht="15.75" customHeight="1" s="42"/>
    <row r="606" ht="15.75" customHeight="1" s="42"/>
    <row r="607" ht="15.75" customHeight="1" s="42"/>
    <row r="608" ht="15.75" customHeight="1" s="42"/>
    <row r="609" ht="15.75" customHeight="1" s="42"/>
    <row r="610" ht="15.75" customHeight="1" s="42"/>
    <row r="611" ht="15.75" customHeight="1" s="42"/>
    <row r="612" ht="15.75" customHeight="1" s="42"/>
    <row r="613" ht="15.75" customHeight="1" s="42"/>
    <row r="614" ht="15.75" customHeight="1" s="42"/>
    <row r="615" ht="15.75" customHeight="1" s="42"/>
    <row r="616" ht="15.75" customHeight="1" s="42"/>
    <row r="617" ht="15.75" customHeight="1" s="42"/>
    <row r="618" ht="15.75" customHeight="1" s="42"/>
    <row r="619" ht="15.75" customHeight="1" s="42"/>
    <row r="620" ht="15.75" customHeight="1" s="42"/>
    <row r="621" ht="15.75" customHeight="1" s="42"/>
    <row r="622" ht="15.75" customHeight="1" s="42"/>
    <row r="623" ht="15.75" customHeight="1" s="42"/>
    <row r="624" ht="15.75" customHeight="1" s="42"/>
    <row r="625" ht="15.75" customHeight="1" s="42"/>
    <row r="626" ht="15.75" customHeight="1" s="42"/>
    <row r="627" ht="15.75" customHeight="1" s="42"/>
    <row r="628" ht="15.75" customHeight="1" s="42"/>
    <row r="629" ht="15.75" customHeight="1" s="42"/>
    <row r="630" ht="15.75" customHeight="1" s="42"/>
    <row r="631" ht="15.75" customHeight="1" s="42"/>
    <row r="632" ht="15.75" customHeight="1" s="42"/>
    <row r="633" ht="15.75" customHeight="1" s="42"/>
    <row r="634" ht="15.75" customHeight="1" s="42"/>
    <row r="635" ht="15.75" customHeight="1" s="42"/>
    <row r="636" ht="15.75" customHeight="1" s="42"/>
    <row r="637" ht="15.75" customHeight="1" s="42"/>
    <row r="638" ht="15.75" customHeight="1" s="42"/>
    <row r="639" ht="15.75" customHeight="1" s="42"/>
    <row r="640" ht="15.75" customHeight="1" s="42"/>
    <row r="641" ht="15.75" customHeight="1" s="42"/>
    <row r="642" ht="15.75" customHeight="1" s="42"/>
    <row r="643" ht="15.75" customHeight="1" s="42"/>
    <row r="644" ht="15.75" customHeight="1" s="42"/>
    <row r="645" ht="15.75" customHeight="1" s="42"/>
    <row r="646" ht="15.75" customHeight="1" s="42"/>
    <row r="647" ht="15.75" customHeight="1" s="42"/>
    <row r="648" ht="15.75" customHeight="1" s="42"/>
    <row r="649" ht="15.75" customHeight="1" s="42"/>
    <row r="650" ht="15.75" customHeight="1" s="42"/>
    <row r="651" ht="15.75" customHeight="1" s="42"/>
    <row r="652" ht="15.75" customHeight="1" s="42"/>
    <row r="653" ht="15.75" customHeight="1" s="42"/>
    <row r="654" ht="15.75" customHeight="1" s="42"/>
    <row r="655" ht="15.75" customHeight="1" s="42"/>
    <row r="656" ht="15.75" customHeight="1" s="42"/>
    <row r="657" ht="15.75" customHeight="1" s="42"/>
    <row r="658" ht="15.75" customHeight="1" s="42"/>
    <row r="659" ht="15.75" customHeight="1" s="42"/>
    <row r="660" ht="15.75" customHeight="1" s="42"/>
    <row r="661" ht="15.75" customHeight="1" s="42"/>
    <row r="662" ht="15.75" customHeight="1" s="42"/>
    <row r="663" ht="15.75" customHeight="1" s="42"/>
    <row r="664" ht="15.75" customHeight="1" s="42"/>
    <row r="665" ht="15.75" customHeight="1" s="42"/>
    <row r="666" ht="15.75" customHeight="1" s="42"/>
    <row r="667" ht="15.75" customHeight="1" s="42"/>
    <row r="668" ht="15.75" customHeight="1" s="42"/>
    <row r="669" ht="15.75" customHeight="1" s="42"/>
    <row r="670" ht="15.75" customHeight="1" s="42"/>
    <row r="671" ht="15.75" customHeight="1" s="42"/>
    <row r="672" ht="15.75" customHeight="1" s="42"/>
    <row r="673" ht="15.75" customHeight="1" s="42"/>
    <row r="674" ht="15.75" customHeight="1" s="42"/>
    <row r="675" ht="15.75" customHeight="1" s="42"/>
    <row r="676" ht="15.75" customHeight="1" s="42"/>
    <row r="677" ht="15.75" customHeight="1" s="42"/>
    <row r="678" ht="15.75" customHeight="1" s="42"/>
    <row r="679" ht="15.75" customHeight="1" s="42"/>
    <row r="680" ht="15.75" customHeight="1" s="42"/>
    <row r="681" ht="15.75" customHeight="1" s="42"/>
    <row r="682" ht="15.75" customHeight="1" s="42"/>
    <row r="683" ht="15.75" customHeight="1" s="42"/>
    <row r="684" ht="15.75" customHeight="1" s="42"/>
    <row r="685" ht="15.75" customHeight="1" s="42"/>
    <row r="686" ht="15.75" customHeight="1" s="42"/>
    <row r="687" ht="15.75" customHeight="1" s="42"/>
    <row r="688" ht="15.75" customHeight="1" s="42"/>
    <row r="689" ht="15.75" customHeight="1" s="42"/>
    <row r="690" ht="15.75" customHeight="1" s="42"/>
    <row r="691" ht="15.75" customHeight="1" s="42"/>
    <row r="692" ht="15.75" customHeight="1" s="42"/>
    <row r="693" ht="15.75" customHeight="1" s="42"/>
    <row r="694" ht="15.75" customHeight="1" s="42"/>
    <row r="695" ht="15.75" customHeight="1" s="42"/>
    <row r="696" ht="15.75" customHeight="1" s="42"/>
    <row r="697" ht="15.75" customHeight="1" s="42"/>
    <row r="698" ht="15.75" customHeight="1" s="42"/>
    <row r="699" ht="15.75" customHeight="1" s="42"/>
    <row r="700" ht="15.75" customHeight="1" s="42"/>
    <row r="701" ht="15.75" customHeight="1" s="42"/>
    <row r="702" ht="15.75" customHeight="1" s="42"/>
    <row r="703" ht="15.75" customHeight="1" s="42"/>
    <row r="704" ht="15.75" customHeight="1" s="42"/>
    <row r="705" ht="15.75" customHeight="1" s="42"/>
    <row r="706" ht="15.75" customHeight="1" s="42"/>
    <row r="707" ht="15.75" customHeight="1" s="42"/>
    <row r="708" ht="15.75" customHeight="1" s="42"/>
    <row r="709" ht="15.75" customHeight="1" s="42"/>
    <row r="710" ht="15.75" customHeight="1" s="42"/>
    <row r="711" ht="15.75" customHeight="1" s="42"/>
    <row r="712" ht="15.75" customHeight="1" s="42"/>
    <row r="713" ht="15.75" customHeight="1" s="42"/>
    <row r="714" ht="15.75" customHeight="1" s="42"/>
    <row r="715" ht="15.75" customHeight="1" s="42"/>
    <row r="716" ht="15.75" customHeight="1" s="42"/>
    <row r="717" ht="15.75" customHeight="1" s="42"/>
    <row r="718" ht="15.75" customHeight="1" s="42"/>
    <row r="719" ht="15.75" customHeight="1" s="42"/>
    <row r="720" ht="15.75" customHeight="1" s="42"/>
    <row r="721" ht="15.75" customHeight="1" s="42"/>
    <row r="722" ht="15.75" customHeight="1" s="42"/>
    <row r="723" ht="15.75" customHeight="1" s="42"/>
    <row r="724" ht="15.75" customHeight="1" s="42"/>
    <row r="725" ht="15.75" customHeight="1" s="42"/>
    <row r="726" ht="15.75" customHeight="1" s="42"/>
    <row r="727" ht="15.75" customHeight="1" s="42"/>
    <row r="728" ht="15.75" customHeight="1" s="42"/>
    <row r="729" ht="15.75" customHeight="1" s="42"/>
    <row r="730" ht="15.75" customHeight="1" s="42"/>
    <row r="731" ht="15.75" customHeight="1" s="42"/>
    <row r="732" ht="15.75" customHeight="1" s="42"/>
    <row r="733" ht="15.75" customHeight="1" s="42"/>
    <row r="734" ht="15.75" customHeight="1" s="42"/>
    <row r="735" ht="15.75" customHeight="1" s="42"/>
    <row r="736" ht="15.75" customHeight="1" s="42"/>
    <row r="737" ht="15.75" customHeight="1" s="42"/>
    <row r="738" ht="15.75" customHeight="1" s="42"/>
    <row r="739" ht="15.75" customHeight="1" s="42"/>
    <row r="740" ht="15.75" customHeight="1" s="42"/>
    <row r="741" ht="15.75" customHeight="1" s="42"/>
    <row r="742" ht="15.75" customHeight="1" s="42"/>
    <row r="743" ht="15.75" customHeight="1" s="42"/>
    <row r="744" ht="15.75" customHeight="1" s="42"/>
    <row r="745" ht="15.75" customHeight="1" s="42"/>
    <row r="746" ht="15.75" customHeight="1" s="42"/>
    <row r="747" ht="15.75" customHeight="1" s="42"/>
    <row r="748" ht="15.75" customHeight="1" s="42"/>
    <row r="749" ht="15.75" customHeight="1" s="42"/>
    <row r="750" ht="15.75" customHeight="1" s="42"/>
    <row r="751" ht="15.75" customHeight="1" s="42"/>
    <row r="752" ht="15.75" customHeight="1" s="42"/>
    <row r="753" ht="15.75" customHeight="1" s="42"/>
    <row r="754" ht="15.75" customHeight="1" s="42"/>
    <row r="755" ht="15.75" customHeight="1" s="42"/>
    <row r="756" ht="15.75" customHeight="1" s="42"/>
    <row r="757" ht="15.75" customHeight="1" s="42"/>
    <row r="758" ht="15.75" customHeight="1" s="42"/>
    <row r="759" ht="15.75" customHeight="1" s="42"/>
    <row r="760" ht="15.75" customHeight="1" s="42"/>
    <row r="761" ht="15.75" customHeight="1" s="42"/>
    <row r="762" ht="15.75" customHeight="1" s="42"/>
    <row r="763" ht="15.75" customHeight="1" s="42"/>
    <row r="764" ht="15.75" customHeight="1" s="42"/>
    <row r="765" ht="15.75" customHeight="1" s="42"/>
    <row r="766" ht="15.75" customHeight="1" s="42"/>
    <row r="767" ht="15.75" customHeight="1" s="42"/>
    <row r="768" ht="15.75" customHeight="1" s="42"/>
    <row r="769" ht="15.75" customHeight="1" s="42"/>
    <row r="770" ht="15.75" customHeight="1" s="42"/>
    <row r="771" ht="15.75" customHeight="1" s="42"/>
    <row r="772" ht="15.75" customHeight="1" s="42"/>
    <row r="773" ht="15.75" customHeight="1" s="42"/>
    <row r="774" ht="15.75" customHeight="1" s="42"/>
    <row r="775" ht="15.75" customHeight="1" s="42"/>
    <row r="776" ht="15.75" customHeight="1" s="42"/>
    <row r="777" ht="15.75" customHeight="1" s="42"/>
    <row r="778" ht="15.75" customHeight="1" s="42"/>
    <row r="779" ht="15.75" customHeight="1" s="42"/>
    <row r="780" ht="15.75" customHeight="1" s="42"/>
    <row r="781" ht="15.75" customHeight="1" s="42"/>
    <row r="782" ht="15.75" customHeight="1" s="42"/>
    <row r="783" ht="15.75" customHeight="1" s="42"/>
    <row r="784" ht="15.75" customHeight="1" s="42"/>
    <row r="785" ht="15.75" customHeight="1" s="42"/>
    <row r="786" ht="15.75" customHeight="1" s="42"/>
    <row r="787" ht="15.75" customHeight="1" s="42"/>
    <row r="788" ht="15.75" customHeight="1" s="42"/>
    <row r="789" ht="15.75" customHeight="1" s="42"/>
    <row r="790" ht="15.75" customHeight="1" s="42"/>
    <row r="791" ht="15.75" customHeight="1" s="42"/>
    <row r="792" ht="15.75" customHeight="1" s="42"/>
    <row r="793" ht="15.75" customHeight="1" s="42"/>
    <row r="794" ht="15.75" customHeight="1" s="42"/>
    <row r="795" ht="15.75" customHeight="1" s="42"/>
    <row r="796" ht="15.75" customHeight="1" s="42"/>
    <row r="797" ht="15.75" customHeight="1" s="42"/>
    <row r="798" ht="15.75" customHeight="1" s="42"/>
    <row r="799" ht="15.75" customHeight="1" s="42"/>
    <row r="800" ht="15.75" customHeight="1" s="42"/>
    <row r="801" ht="15.75" customHeight="1" s="42"/>
    <row r="802" ht="15.75" customHeight="1" s="42"/>
    <row r="803" ht="15.75" customHeight="1" s="42"/>
    <row r="804" ht="15.75" customHeight="1" s="42"/>
    <row r="805" ht="15.75" customHeight="1" s="42"/>
    <row r="806" ht="15.75" customHeight="1" s="42"/>
    <row r="807" ht="15.75" customHeight="1" s="42"/>
    <row r="808" ht="15.75" customHeight="1" s="42"/>
    <row r="809" ht="15.75" customHeight="1" s="42"/>
    <row r="810" ht="15.75" customHeight="1" s="42"/>
    <row r="811" ht="15.75" customHeight="1" s="42"/>
    <row r="812" ht="15.75" customHeight="1" s="42"/>
    <row r="813" ht="15.75" customHeight="1" s="42"/>
    <row r="814" ht="15.75" customHeight="1" s="42"/>
    <row r="815" ht="15.75" customHeight="1" s="42"/>
    <row r="816" ht="15.75" customHeight="1" s="42"/>
    <row r="817" ht="15.75" customHeight="1" s="42"/>
    <row r="818" ht="15.75" customHeight="1" s="42"/>
    <row r="819" ht="15.75" customHeight="1" s="42"/>
    <row r="820" ht="15.75" customHeight="1" s="42"/>
    <row r="821" ht="15.75" customHeight="1" s="42"/>
    <row r="822" ht="15.75" customHeight="1" s="42"/>
    <row r="823" ht="15.75" customHeight="1" s="42"/>
    <row r="824" ht="15.75" customHeight="1" s="42"/>
    <row r="825" ht="15.75" customHeight="1" s="42"/>
    <row r="826" ht="15.75" customHeight="1" s="42"/>
    <row r="827" ht="15.75" customHeight="1" s="42"/>
    <row r="828" ht="15.75" customHeight="1" s="42"/>
    <row r="829" ht="15.75" customHeight="1" s="42"/>
    <row r="830" ht="15.75" customHeight="1" s="42"/>
    <row r="831" ht="15.75" customHeight="1" s="42"/>
    <row r="832" ht="15.75" customHeight="1" s="42"/>
    <row r="833" ht="15.75" customHeight="1" s="42"/>
    <row r="834" ht="15.75" customHeight="1" s="42"/>
    <row r="835" ht="15.75" customHeight="1" s="42"/>
    <row r="836" ht="15.75" customHeight="1" s="42"/>
    <row r="837" ht="15.75" customHeight="1" s="42"/>
    <row r="838" ht="15.75" customHeight="1" s="42"/>
    <row r="839" ht="15.75" customHeight="1" s="42"/>
    <row r="840" ht="15.75" customHeight="1" s="42"/>
    <row r="841" ht="15.75" customHeight="1" s="42"/>
    <row r="842" ht="15.75" customHeight="1" s="42"/>
    <row r="843" ht="15.75" customHeight="1" s="42"/>
    <row r="844" ht="15.75" customHeight="1" s="42"/>
    <row r="845" ht="15.75" customHeight="1" s="42"/>
    <row r="846" ht="15.75" customHeight="1" s="42"/>
    <row r="847" ht="15.75" customHeight="1" s="42"/>
    <row r="848" ht="15.75" customHeight="1" s="42"/>
    <row r="849" ht="15.75" customHeight="1" s="42"/>
    <row r="850" ht="15.75" customHeight="1" s="42"/>
    <row r="851" ht="15.75" customHeight="1" s="42"/>
    <row r="852" ht="15.75" customHeight="1" s="42"/>
    <row r="853" ht="15.75" customHeight="1" s="42"/>
    <row r="854" ht="15.75" customHeight="1" s="42"/>
    <row r="855" ht="15.75" customHeight="1" s="42"/>
    <row r="856" ht="15.75" customHeight="1" s="42"/>
    <row r="857" ht="15.75" customHeight="1" s="42"/>
    <row r="858" ht="15.75" customHeight="1" s="42"/>
    <row r="859" ht="15.75" customHeight="1" s="42"/>
    <row r="860" ht="15.75" customHeight="1" s="42"/>
    <row r="861" ht="15.75" customHeight="1" s="42"/>
    <row r="862" ht="15.75" customHeight="1" s="42"/>
    <row r="863" ht="15.75" customHeight="1" s="42"/>
    <row r="864" ht="15.75" customHeight="1" s="42"/>
    <row r="865" ht="15.75" customHeight="1" s="42"/>
    <row r="866" ht="15.75" customHeight="1" s="42"/>
    <row r="867" ht="15.75" customHeight="1" s="42"/>
    <row r="868" ht="15.75" customHeight="1" s="42"/>
    <row r="869" ht="15.75" customHeight="1" s="42"/>
    <row r="870" ht="15.75" customHeight="1" s="42"/>
    <row r="871" ht="15.75" customHeight="1" s="42"/>
    <row r="872" ht="15.75" customHeight="1" s="42"/>
    <row r="873" ht="15.75" customHeight="1" s="42"/>
    <row r="874" ht="15.75" customHeight="1" s="42"/>
    <row r="875" ht="15.75" customHeight="1" s="42"/>
    <row r="876" ht="15.75" customHeight="1" s="42"/>
    <row r="877" ht="15.75" customHeight="1" s="42"/>
    <row r="878" ht="15.75" customHeight="1" s="42"/>
    <row r="879" ht="15.75" customHeight="1" s="42"/>
    <row r="880" ht="15.75" customHeight="1" s="42"/>
    <row r="881" ht="15.75" customHeight="1" s="42"/>
    <row r="882" ht="15.75" customHeight="1" s="42"/>
    <row r="883" ht="15.75" customHeight="1" s="42"/>
    <row r="884" ht="15.75" customHeight="1" s="42"/>
    <row r="885" ht="15.75" customHeight="1" s="42"/>
    <row r="886" ht="15.75" customHeight="1" s="42"/>
    <row r="887" ht="15.75" customHeight="1" s="42"/>
    <row r="888" ht="15.75" customHeight="1" s="42"/>
    <row r="889" ht="15.75" customHeight="1" s="42"/>
    <row r="890" ht="15.75" customHeight="1" s="42"/>
    <row r="891" ht="15.75" customHeight="1" s="42"/>
    <row r="892" ht="15.75" customHeight="1" s="42"/>
    <row r="893" ht="15.75" customHeight="1" s="42"/>
    <row r="894" ht="15.75" customHeight="1" s="42"/>
    <row r="895" ht="15.75" customHeight="1" s="42"/>
    <row r="896" ht="15.75" customHeight="1" s="42"/>
    <row r="897" ht="15.75" customHeight="1" s="42"/>
    <row r="898" ht="15.75" customHeight="1" s="42"/>
    <row r="899" ht="15.75" customHeight="1" s="42"/>
    <row r="900" ht="15.75" customHeight="1" s="42"/>
    <row r="901" ht="15.75" customHeight="1" s="42"/>
    <row r="902" ht="15.75" customHeight="1" s="42"/>
    <row r="903" ht="15.75" customHeight="1" s="42"/>
    <row r="904" ht="15.75" customHeight="1" s="42"/>
    <row r="905" ht="15.75" customHeight="1" s="42"/>
    <row r="906" ht="15.75" customHeight="1" s="42"/>
    <row r="907" ht="15.75" customHeight="1" s="42"/>
    <row r="908" ht="15.75" customHeight="1" s="42"/>
    <row r="909" ht="15.75" customHeight="1" s="42"/>
    <row r="910" ht="15.75" customHeight="1" s="42"/>
    <row r="911" ht="15.75" customHeight="1" s="42"/>
    <row r="912" ht="15.75" customHeight="1" s="42"/>
    <row r="913" ht="15.75" customHeight="1" s="42"/>
    <row r="914" ht="15.75" customHeight="1" s="42"/>
    <row r="915" ht="15.75" customHeight="1" s="42"/>
    <row r="916" ht="15.75" customHeight="1" s="42"/>
    <row r="917" ht="15.75" customHeight="1" s="42"/>
    <row r="918" ht="15.75" customHeight="1" s="42"/>
    <row r="919" ht="15.75" customHeight="1" s="42"/>
    <row r="920" ht="15.75" customHeight="1" s="42"/>
    <row r="921" ht="15.75" customHeight="1" s="42"/>
    <row r="922" ht="15.75" customHeight="1" s="42"/>
    <row r="923" ht="15.75" customHeight="1" s="42"/>
    <row r="924" ht="15.75" customHeight="1" s="42"/>
    <row r="925" ht="15.75" customHeight="1" s="42"/>
    <row r="926" ht="15.75" customHeight="1" s="42"/>
    <row r="927" ht="15.75" customHeight="1" s="42"/>
    <row r="928" ht="15.75" customHeight="1" s="42"/>
    <row r="929" ht="15.75" customHeight="1" s="42"/>
    <row r="930" ht="15.75" customHeight="1" s="42"/>
    <row r="931" ht="15.75" customHeight="1" s="42"/>
    <row r="932" ht="15.75" customHeight="1" s="42"/>
    <row r="933" ht="15.75" customHeight="1" s="42"/>
    <row r="934" ht="15.75" customHeight="1" s="42"/>
    <row r="935" ht="15.75" customHeight="1" s="42"/>
    <row r="936" ht="15.75" customHeight="1" s="42"/>
    <row r="937" ht="15.75" customHeight="1" s="42"/>
    <row r="938" ht="15.75" customHeight="1" s="42"/>
    <row r="939" ht="15.75" customHeight="1" s="42"/>
    <row r="940" ht="15.75" customHeight="1" s="42"/>
    <row r="941" ht="15.75" customHeight="1" s="42"/>
    <row r="942" ht="15.75" customHeight="1" s="42"/>
    <row r="943" ht="15.75" customHeight="1" s="42"/>
    <row r="944" ht="15.75" customHeight="1" s="42"/>
    <row r="945" ht="15.75" customHeight="1" s="42"/>
    <row r="946" ht="15.75" customHeight="1" s="42"/>
    <row r="947" ht="15.75" customHeight="1" s="42"/>
    <row r="948" ht="15.75" customHeight="1" s="42"/>
    <row r="949" ht="15.75" customHeight="1" s="42"/>
    <row r="950" ht="15.75" customHeight="1" s="42"/>
    <row r="951" ht="15.75" customHeight="1" s="42"/>
    <row r="952" ht="15.75" customHeight="1" s="42"/>
    <row r="953" ht="15.75" customHeight="1" s="42"/>
    <row r="954" ht="15.75" customHeight="1" s="42"/>
    <row r="955" ht="15.75" customHeight="1" s="42"/>
    <row r="956" ht="15.75" customHeight="1" s="42"/>
    <row r="957" ht="15.75" customHeight="1" s="42"/>
    <row r="958" ht="15.75" customHeight="1" s="42"/>
    <row r="959" ht="15.75" customHeight="1" s="42"/>
    <row r="960" ht="15.75" customHeight="1" s="42"/>
    <row r="961" ht="15.75" customHeight="1" s="42"/>
    <row r="962" ht="15.75" customHeight="1" s="42"/>
    <row r="963" ht="15.75" customHeight="1" s="42"/>
    <row r="964" ht="15.75" customHeight="1" s="42"/>
    <row r="965" ht="15.75" customHeight="1" s="42"/>
    <row r="966" ht="15.75" customHeight="1" s="42"/>
    <row r="967" ht="15.75" customHeight="1" s="42"/>
    <row r="968" ht="15.75" customHeight="1" s="42"/>
    <row r="969" ht="15.75" customHeight="1" s="42"/>
    <row r="970" ht="15.75" customHeight="1" s="42"/>
    <row r="971" ht="15.75" customHeight="1" s="42"/>
    <row r="972" ht="15.75" customHeight="1" s="42"/>
    <row r="973" ht="15.75" customHeight="1" s="42"/>
    <row r="974" ht="15.75" customHeight="1" s="42"/>
    <row r="975" ht="15.75" customHeight="1" s="42"/>
    <row r="976" ht="15.75" customHeight="1" s="42"/>
    <row r="977" ht="15.75" customHeight="1" s="42"/>
    <row r="978" ht="15.75" customHeight="1" s="42"/>
    <row r="979" ht="15.75" customHeight="1" s="42"/>
    <row r="980" ht="15.75" customHeight="1" s="42"/>
    <row r="981" ht="15.75" customHeight="1" s="42"/>
    <row r="982" ht="15.75" customHeight="1" s="42"/>
    <row r="983" ht="15.75" customHeight="1" s="42"/>
    <row r="984" ht="15.75" customHeight="1" s="42"/>
    <row r="985" ht="15.75" customHeight="1" s="42"/>
    <row r="986" ht="15.75" customHeight="1" s="42"/>
    <row r="987" ht="15.75" customHeight="1" s="42"/>
    <row r="988" ht="15.75" customHeight="1" s="42"/>
    <row r="989" ht="15.75" customHeight="1" s="42"/>
    <row r="990" ht="15.75" customHeight="1" s="42"/>
    <row r="991" ht="15.75" customHeight="1" s="42"/>
    <row r="992" ht="15.75" customHeight="1" s="42"/>
    <row r="993" ht="15.75" customHeight="1" s="42"/>
    <row r="994" ht="15.75" customHeight="1" s="42"/>
    <row r="995" ht="15.75" customHeight="1" s="42"/>
    <row r="996" ht="15.75" customHeight="1" s="42"/>
    <row r="997" ht="15.75" customHeight="1" s="42"/>
    <row r="998" ht="15.75" customHeight="1" s="42"/>
    <row r="999" ht="15.75" customHeight="1" s="42"/>
    <row r="1000" ht="15.75" customHeight="1" s="42"/>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68"/>
  <sheetViews>
    <sheetView workbookViewId="0">
      <pane ySplit="1" topLeftCell="A2" activePane="bottomLeft" state="frozen"/>
      <selection pane="bottomLeft" activeCell="A1" sqref="A1"/>
    </sheetView>
  </sheetViews>
  <sheetFormatPr baseColWidth="8" defaultRowHeight="15"/>
  <cols>
    <col width="16" customWidth="1" style="42" min="1" max="1"/>
    <col width="8" customWidth="1" style="42" min="2" max="2"/>
    <col width="26" customWidth="1" style="42" min="3" max="3"/>
    <col width="34" customWidth="1" style="42" min="4" max="4"/>
    <col width="76" customWidth="1" style="42" min="5" max="5"/>
    <col width="30" customWidth="1" style="42" min="6" max="6"/>
  </cols>
  <sheetData>
    <row r="1">
      <c r="A1" s="41" t="inlineStr">
        <is>
          <t>항목ID</t>
        </is>
      </c>
      <c r="B1" s="41" t="inlineStr">
        <is>
          <t>집합</t>
        </is>
      </c>
      <c r="C1" s="41" t="inlineStr">
        <is>
          <t>라벨</t>
        </is>
      </c>
      <c r="D1" s="41" t="inlineStr">
        <is>
          <t>단위·자릿수·범위</t>
        </is>
      </c>
      <c r="E1" s="41" t="inlineStr">
        <is>
          <t>근거</t>
        </is>
      </c>
      <c r="F1" s="41" t="inlineStr">
        <is>
          <t>쓰이는 화면</t>
        </is>
      </c>
    </row>
    <row r="2">
      <c r="A2" s="18" t="inlineStr">
        <is>
          <t>ALC-anomaly</t>
        </is>
      </c>
      <c r="B2" s="18" t="inlineStr">
        <is>
          <t>ALC</t>
        </is>
      </c>
      <c r="C2" s="18" t="inlineStr">
        <is>
          <t>이상 탐지</t>
        </is>
      </c>
      <c r="D2" s="18" t="inlineStr"/>
      <c r="E2" s="18" t="inlineStr">
        <is>
          <t>[원문 p.32]</t>
        </is>
      </c>
      <c r="F2" s="18" t="inlineStr">
        <is>
          <t>SCR-OP-002, SCR-OP-007</t>
        </is>
      </c>
    </row>
    <row r="3">
      <c r="A3" s="18" t="inlineStr">
        <is>
          <t>ALC-equipment</t>
        </is>
      </c>
      <c r="B3" s="18" t="inlineStr">
        <is>
          <t>ALC</t>
        </is>
      </c>
      <c r="C3" s="18" t="inlineStr">
        <is>
          <t>설비 이상</t>
        </is>
      </c>
      <c r="D3" s="18" t="inlineStr"/>
      <c r="E3" s="18" t="inlineStr">
        <is>
          <t>[원문 p.32]</t>
        </is>
      </c>
      <c r="F3" s="18" t="inlineStr">
        <is>
          <t>SCR-OP-005, SCR-OP-007</t>
        </is>
      </c>
    </row>
    <row r="4">
      <c r="A4" s="18" t="inlineStr">
        <is>
          <t>ALC-pollutionSurge</t>
        </is>
      </c>
      <c r="B4" s="18" t="inlineStr">
        <is>
          <t>ALC</t>
        </is>
      </c>
      <c r="C4" s="18" t="inlineStr">
        <is>
          <t>오염도 급변</t>
        </is>
      </c>
      <c r="D4" s="18" t="inlineStr"/>
      <c r="E4" s="18" t="inlineStr">
        <is>
          <t>[원문 p.32]</t>
        </is>
      </c>
      <c r="F4" s="18" t="inlineStr">
        <is>
          <t>SCR-OP-007</t>
        </is>
      </c>
    </row>
    <row r="5">
      <c r="A5" s="18" t="inlineStr">
        <is>
          <t>ALC-qualityShift</t>
        </is>
      </c>
      <c r="B5" s="18" t="inlineStr">
        <is>
          <t>ALC</t>
        </is>
      </c>
      <c r="C5" s="18" t="inlineStr">
        <is>
          <t>수질 변화 이상</t>
        </is>
      </c>
      <c r="D5" s="18" t="inlineStr"/>
      <c r="E5" s="18" t="inlineStr">
        <is>
          <t>[원문 p.32]</t>
        </is>
      </c>
      <c r="F5" s="18" t="inlineStr">
        <is>
          <t>SCR-OP-007</t>
        </is>
      </c>
    </row>
    <row r="6">
      <c r="A6" s="18" t="inlineStr">
        <is>
          <t>ALP-caution</t>
        </is>
      </c>
      <c r="B6" s="18" t="inlineStr">
        <is>
          <t>ALP</t>
        </is>
      </c>
      <c r="C6" s="18" t="inlineStr">
        <is>
          <t>주의</t>
        </is>
      </c>
      <c r="D6" s="18" t="inlineStr"/>
      <c r="E6" s="18" t="inlineStr">
        <is>
          <t>[원문 p.32]</t>
        </is>
      </c>
      <c r="F6" s="18" t="inlineStr">
        <is>
          <t>SCR-OP-007</t>
        </is>
      </c>
    </row>
    <row r="7">
      <c r="A7" s="18" t="inlineStr">
        <is>
          <t>ALP-info</t>
        </is>
      </c>
      <c r="B7" s="18" t="inlineStr">
        <is>
          <t>ALP</t>
        </is>
      </c>
      <c r="C7" s="18" t="inlineStr">
        <is>
          <t>정보</t>
        </is>
      </c>
      <c r="D7" s="18" t="inlineStr"/>
      <c r="E7" s="18" t="inlineStr">
        <is>
          <t>[원문 p.32]</t>
        </is>
      </c>
      <c r="F7" s="18" t="inlineStr">
        <is>
          <t>SCR-OP-007</t>
        </is>
      </c>
    </row>
    <row r="8">
      <c r="A8" s="18" t="inlineStr">
        <is>
          <t>ALP-urgent</t>
        </is>
      </c>
      <c r="B8" s="18" t="inlineStr">
        <is>
          <t>ALP</t>
        </is>
      </c>
      <c r="C8" s="18" t="inlineStr">
        <is>
          <t>긴급</t>
        </is>
      </c>
      <c r="D8" s="18" t="inlineStr"/>
      <c r="E8" s="18" t="inlineStr">
        <is>
          <t>[원문 p.32]</t>
        </is>
      </c>
      <c r="F8" s="18" t="inlineStr">
        <is>
          <t>SCR-OP-007</t>
        </is>
      </c>
    </row>
    <row r="9">
      <c r="A9" s="18" t="inlineStr">
        <is>
          <t>ALS-acknowledged</t>
        </is>
      </c>
      <c r="B9" s="18" t="inlineStr">
        <is>
          <t>ALS</t>
        </is>
      </c>
      <c r="C9" s="18" t="inlineStr">
        <is>
          <t>확인</t>
        </is>
      </c>
      <c r="D9" s="18" t="inlineStr"/>
      <c r="E9" s="18" t="inlineStr">
        <is>
          <t>[원문 p.32] 확인·조치 상태</t>
        </is>
      </c>
      <c r="F9" s="18" t="inlineStr">
        <is>
          <t>SCR-OP-007</t>
        </is>
      </c>
    </row>
    <row r="10">
      <c r="A10" s="18" t="inlineStr">
        <is>
          <t>ALS-open</t>
        </is>
      </c>
      <c r="B10" s="18" t="inlineStr">
        <is>
          <t>ALS</t>
        </is>
      </c>
      <c r="C10" s="18" t="inlineStr">
        <is>
          <t>미확인</t>
        </is>
      </c>
      <c r="D10" s="18" t="inlineStr"/>
      <c r="E10" s="18" t="inlineStr">
        <is>
          <t>[원문 p.32] 확인·조치 상태</t>
        </is>
      </c>
      <c r="F10" s="18" t="inlineStr">
        <is>
          <t>SCR-OP-007</t>
        </is>
      </c>
    </row>
    <row r="11">
      <c r="A11" s="18" t="inlineStr">
        <is>
          <t>ALS-resolved</t>
        </is>
      </c>
      <c r="B11" s="18" t="inlineStr">
        <is>
          <t>ALS</t>
        </is>
      </c>
      <c r="C11" s="18" t="inlineStr">
        <is>
          <t>조치 완료</t>
        </is>
      </c>
      <c r="D11" s="18" t="inlineStr"/>
      <c r="E11" s="18" t="inlineStr">
        <is>
          <t>[원문 p.32] 확인·조치 상태</t>
        </is>
      </c>
      <c r="F11" s="18" t="inlineStr">
        <is>
          <t>SCR-OP-007</t>
        </is>
      </c>
    </row>
    <row r="12">
      <c r="A12" s="18" t="inlineStr">
        <is>
          <t>ANA-COD</t>
        </is>
      </c>
      <c r="B12" s="18" t="inlineStr">
        <is>
          <t>ANA</t>
        </is>
      </c>
      <c r="C12" s="18" t="inlineStr">
        <is>
          <t>화학적 산소요구량</t>
        </is>
      </c>
      <c r="D12" s="18" t="inlineStr">
        <is>
          <t>단위 mg/L · 자릿수 1 · AI 추정 ✕</t>
        </is>
      </c>
      <c r="E12" s="18" t="inlineStr">
        <is>
          <t>[공정자료 p.5·19] 법정 점검 항목 · 우리 계측에 없어 추정 대상이 아니다</t>
        </is>
      </c>
      <c r="F12" s="18" t="inlineStr">
        <is>
          <t>SCR-OP-009</t>
        </is>
      </c>
    </row>
    <row r="13">
      <c r="A13" s="18" t="inlineStr">
        <is>
          <t>ANA-SS</t>
        </is>
      </c>
      <c r="B13" s="18" t="inlineStr">
        <is>
          <t>ANA</t>
        </is>
      </c>
      <c r="C13" s="18" t="inlineStr">
        <is>
          <t>부유물질</t>
        </is>
      </c>
      <c r="D13" s="18" t="inlineStr">
        <is>
          <t>단위 mg/L · 자릿수 1 · AI 추정 ✕</t>
        </is>
      </c>
      <c r="E13" s="18" t="inlineStr">
        <is>
          <t>[공정자료 p.5·19] 법정 점검 항목 · 우리 계측에 없어 추정 대상이 아니다</t>
        </is>
      </c>
      <c r="F13" s="18" t="inlineStr">
        <is>
          <t>SCR-OP-009</t>
        </is>
      </c>
    </row>
    <row r="14">
      <c r="A14" s="18" t="inlineStr">
        <is>
          <t>ANA-TN</t>
        </is>
      </c>
      <c r="B14" s="18" t="inlineStr">
        <is>
          <t>ANA</t>
        </is>
      </c>
      <c r="C14" s="18" t="inlineStr">
        <is>
          <t>총질소</t>
        </is>
      </c>
      <c r="D14" s="18" t="inlineStr">
        <is>
          <t>단위 mg/L · 자릿수 1 · AI 추정 ✓</t>
        </is>
      </c>
      <c r="E14" s="18" t="inlineStr">
        <is>
          <t>[원문 p.38]</t>
        </is>
      </c>
      <c r="F14" s="18" t="inlineStr">
        <is>
          <t>SCR-OP-009</t>
        </is>
      </c>
    </row>
    <row r="15">
      <c r="A15" s="18" t="inlineStr">
        <is>
          <t>ANA-TOC</t>
        </is>
      </c>
      <c r="B15" s="18" t="inlineStr">
        <is>
          <t>ANA</t>
        </is>
      </c>
      <c r="C15" s="18" t="inlineStr">
        <is>
          <t>총유기탄소</t>
        </is>
      </c>
      <c r="D15" s="18" t="inlineStr">
        <is>
          <t>단위 mg/L · 자릿수 1 · AI 추정 ✓</t>
        </is>
      </c>
      <c r="E15" s="18" t="inlineStr">
        <is>
          <t>[원문 p.38]</t>
        </is>
      </c>
      <c r="F15" s="18" t="inlineStr">
        <is>
          <t>SCR-OP-009</t>
        </is>
      </c>
    </row>
    <row r="16">
      <c r="A16" s="18" t="inlineStr">
        <is>
          <t>ANA-TP</t>
        </is>
      </c>
      <c r="B16" s="18" t="inlineStr">
        <is>
          <t>ANA</t>
        </is>
      </c>
      <c r="C16" s="18" t="inlineStr">
        <is>
          <t>총인</t>
        </is>
      </c>
      <c r="D16" s="18" t="inlineStr">
        <is>
          <t>단위 mg/L · 자릿수 2 · AI 추정 ✓</t>
        </is>
      </c>
      <c r="E16" s="18" t="inlineStr">
        <is>
          <t>[원문 p.38]</t>
        </is>
      </c>
      <c r="F16" s="18" t="inlineStr">
        <is>
          <t>SCR-OP-009</t>
        </is>
      </c>
    </row>
    <row r="17">
      <c r="A17" s="18" t="inlineStr">
        <is>
          <t>BAND-caution</t>
        </is>
      </c>
      <c r="B17" s="18" t="inlineStr">
        <is>
          <t>BAND</t>
        </is>
      </c>
      <c r="C17" s="18" t="inlineStr">
        <is>
          <t>50~69</t>
        </is>
      </c>
      <c r="D17" s="18" t="inlineStr">
        <is>
          <t>구간 50~69 · 등급 주의</t>
        </is>
      </c>
      <c r="E17" s="18" t="inlineStr">
        <is>
          <t>[PROVISIONAL] [TBD-02]</t>
        </is>
      </c>
      <c r="F17" s="18" t="inlineStr">
        <is>
          <t>SCR-OP-002</t>
        </is>
      </c>
    </row>
    <row r="18">
      <c r="A18" s="18" t="inlineStr">
        <is>
          <t>BAND-critical</t>
        </is>
      </c>
      <c r="B18" s="18" t="inlineStr">
        <is>
          <t>BAND</t>
        </is>
      </c>
      <c r="C18" s="18" t="inlineStr">
        <is>
          <t>80~100</t>
        </is>
      </c>
      <c r="D18" s="18" t="inlineStr">
        <is>
          <t>구간 80~100 · 등급 위험</t>
        </is>
      </c>
      <c r="E18" s="18" t="inlineStr">
        <is>
          <t>하한 80은 저장소에 하나뿐인 수치 앵커에서 가져왔고 나머지는 균등 배분 [PROVISIONAL] [TBD-02]</t>
        </is>
      </c>
      <c r="F18" s="18" t="inlineStr">
        <is>
          <t>SCR-OP-001, SCR-OP-002</t>
        </is>
      </c>
    </row>
    <row r="19">
      <c r="A19" s="18" t="inlineStr">
        <is>
          <t>BAND-normal</t>
        </is>
      </c>
      <c r="B19" s="18" t="inlineStr">
        <is>
          <t>BAND</t>
        </is>
      </c>
      <c r="C19" s="18" t="inlineStr">
        <is>
          <t>0~49</t>
        </is>
      </c>
      <c r="D19" s="18" t="inlineStr">
        <is>
          <t>구간 0~49 · 등급 정상</t>
        </is>
      </c>
      <c r="E19" s="18" t="inlineStr">
        <is>
          <t>[PROVISIONAL] [TBD-02]</t>
        </is>
      </c>
      <c r="F19" s="18" t="inlineStr">
        <is>
          <t>SCR-OP-001, SCR-OP-002</t>
        </is>
      </c>
    </row>
    <row r="20">
      <c r="A20" s="18" t="inlineStr">
        <is>
          <t>BAND-warning</t>
        </is>
      </c>
      <c r="B20" s="18" t="inlineStr">
        <is>
          <t>BAND</t>
        </is>
      </c>
      <c r="C20" s="18" t="inlineStr">
        <is>
          <t>70~79</t>
        </is>
      </c>
      <c r="D20" s="18" t="inlineStr">
        <is>
          <t>구간 70~79 · 등급 경고</t>
        </is>
      </c>
      <c r="E20" s="18" t="inlineStr">
        <is>
          <t>[PROVISIONAL] [TBD-02]</t>
        </is>
      </c>
      <c r="F20" s="18" t="inlineStr">
        <is>
          <t>SCR-OP-002</t>
        </is>
      </c>
    </row>
    <row r="21">
      <c r="A21" s="18" t="inlineStr">
        <is>
          <t>EQ-01</t>
        </is>
      </c>
      <c r="B21" s="18" t="inlineStr">
        <is>
          <t>EQ</t>
        </is>
      </c>
      <c r="C21" s="18" t="inlineStr">
        <is>
          <t>폭기 블로워 #1</t>
        </is>
      </c>
      <c r="D21" s="18" t="inlineStr"/>
      <c r="E21" s="18" t="inlineStr">
        <is>
          <t>[원문 p.30] 폭기장치 · 개체명·개수 모두 시연값 [PROVISIONAL] [TBD-48]</t>
        </is>
      </c>
      <c r="F21" s="18" t="inlineStr">
        <is>
          <t>SCR-AD-001, SCR-AD-002, SCR-AD-003, SCR-OP-001, SCR-OP-005</t>
        </is>
      </c>
    </row>
    <row r="22">
      <c r="A22" s="18" t="inlineStr">
        <is>
          <t>EQ-02</t>
        </is>
      </c>
      <c r="B22" s="18" t="inlineStr">
        <is>
          <t>EQ</t>
        </is>
      </c>
      <c r="C22" s="18" t="inlineStr">
        <is>
          <t>유입 펌프 #2</t>
        </is>
      </c>
      <c r="D22" s="18" t="inlineStr"/>
      <c r="E22" s="18" t="inlineStr">
        <is>
          <t>[원문 p.30] 펌프 · 같음</t>
        </is>
      </c>
      <c r="F22" s="18" t="inlineStr">
        <is>
          <t>SCR-AD-002, SCR-AD-003, SCR-OP-001, SCR-OP-005</t>
        </is>
      </c>
    </row>
    <row r="23">
      <c r="A23" s="18" t="inlineStr">
        <is>
          <t>EQ-03</t>
        </is>
      </c>
      <c r="B23" s="18" t="inlineStr">
        <is>
          <t>EQ</t>
        </is>
      </c>
      <c r="C23" s="18" t="inlineStr">
        <is>
          <t>약품주입 펌프 A</t>
        </is>
      </c>
      <c r="D23" s="18" t="inlineStr"/>
      <c r="E23" s="18" t="inlineStr">
        <is>
          <t>[원문 p.30] 펌프 · 같음</t>
        </is>
      </c>
      <c r="F23" s="18" t="inlineStr">
        <is>
          <t>SCR-AD-002, SCR-AD-003, SCR-OP-001, SCR-OP-005</t>
        </is>
      </c>
    </row>
    <row r="24">
      <c r="A24" s="18" t="inlineStr">
        <is>
          <t>EQ-04</t>
        </is>
      </c>
      <c r="B24" s="18" t="inlineStr">
        <is>
          <t>EQ</t>
        </is>
      </c>
      <c r="C24" s="18" t="inlineStr">
        <is>
          <t>방류 펌프 #1</t>
        </is>
      </c>
      <c r="D24" s="18" t="inlineStr"/>
      <c r="E24" s="18" t="inlineStr">
        <is>
          <t>[원문 p.30] 펌프 · 같음</t>
        </is>
      </c>
      <c r="F24" s="18" t="inlineStr">
        <is>
          <t>SCR-AD-002, SCR-AD-003, SCR-OP-001, SCR-OP-005</t>
        </is>
      </c>
    </row>
    <row r="25">
      <c r="A25" s="18" t="inlineStr">
        <is>
          <t>EQM-failure</t>
        </is>
      </c>
      <c r="B25" s="18" t="inlineStr">
        <is>
          <t>EQM</t>
        </is>
      </c>
      <c r="C25" s="18" t="inlineStr">
        <is>
          <t>고장 확률</t>
        </is>
      </c>
      <c r="D25" s="18" t="inlineStr">
        <is>
          <t>단위 % · 자릿수 0</t>
        </is>
      </c>
      <c r="E25" s="18" t="inlineStr">
        <is>
          <t>[원문 p.66] 0~100%</t>
        </is>
      </c>
      <c r="F25" s="18" t="inlineStr">
        <is>
          <t>—</t>
        </is>
      </c>
    </row>
    <row r="26">
      <c r="A26" s="18" t="inlineStr">
        <is>
          <t>EQM-mpi</t>
        </is>
      </c>
      <c r="B26" s="18" t="inlineStr">
        <is>
          <t>EQM</t>
        </is>
      </c>
      <c r="C26" s="18" t="inlineStr">
        <is>
          <t>유지관리 우선순위(MPI)</t>
        </is>
      </c>
      <c r="D26" s="18" t="inlineStr">
        <is>
          <t>단위 상대 지수 · 자릿수 0</t>
        </is>
      </c>
      <c r="E26" s="18" t="inlineStr">
        <is>
          <t>[원문 p.32] · 산정식·범위·단위 없음 [TBD-22]</t>
        </is>
      </c>
      <c r="F26" s="18" t="inlineStr">
        <is>
          <t>—</t>
        </is>
      </c>
    </row>
    <row r="27">
      <c r="A27" s="18" t="inlineStr">
        <is>
          <t>EQM-rul</t>
        </is>
      </c>
      <c r="B27" s="18" t="inlineStr">
        <is>
          <t>EQM</t>
        </is>
      </c>
      <c r="C27" s="18" t="inlineStr">
        <is>
          <t>잔여 수명</t>
        </is>
      </c>
      <c r="D27" s="18" t="inlineStr">
        <is>
          <t>단위 일 · 자릿수 0</t>
        </is>
      </c>
      <c r="E27" s="18" t="inlineStr">
        <is>
          <t>[원문 p.66] · 단위 [PROVISIONAL] (원문에 단위 없음)</t>
        </is>
      </c>
      <c r="F27" s="18" t="inlineStr">
        <is>
          <t>—</t>
        </is>
      </c>
    </row>
    <row r="28">
      <c r="A28" s="18" t="inlineStr">
        <is>
          <t>EQM-runtime</t>
        </is>
      </c>
      <c r="B28" s="18" t="inlineStr">
        <is>
          <t>EQM</t>
        </is>
      </c>
      <c r="C28" s="18" t="inlineStr">
        <is>
          <t>누적 운전시간</t>
        </is>
      </c>
      <c r="D28" s="18" t="inlineStr">
        <is>
          <t>단위 시간 · 자릿수 0</t>
        </is>
      </c>
      <c r="E28" s="18" t="inlineStr">
        <is>
          <t>[설계: 예지보전 입력이 전류·전력·운전시간이다 [원문 p.30·31]]</t>
        </is>
      </c>
      <c r="F28" s="18" t="inlineStr">
        <is>
          <t>—</t>
        </is>
      </c>
    </row>
    <row r="29">
      <c r="A29" s="18" t="inlineStr">
        <is>
          <t>EQM-status</t>
        </is>
      </c>
      <c r="B29" s="18" t="inlineStr">
        <is>
          <t>EQM</t>
        </is>
      </c>
      <c r="C29" s="18" t="inlineStr">
        <is>
          <t>상태 등급</t>
        </is>
      </c>
      <c r="D29" s="18" t="inlineStr"/>
      <c r="E29" s="18" t="inlineStr">
        <is>
          <t>[파생: toStatusLevel(고장 확률)] · 등급 체계는 LV</t>
        </is>
      </c>
      <c r="F29" s="18" t="inlineStr">
        <is>
          <t>—</t>
        </is>
      </c>
    </row>
    <row r="30">
      <c r="A30" s="18" t="inlineStr">
        <is>
          <t>FCST-TN</t>
        </is>
      </c>
      <c r="B30" s="18" t="inlineStr">
        <is>
          <t>FCST</t>
        </is>
      </c>
      <c r="C30" s="18" t="inlineStr">
        <is>
          <t>총질소</t>
        </is>
      </c>
      <c r="D30" s="18" t="inlineStr">
        <is>
          <t>단위 mg/L · R² 목표 0.886</t>
        </is>
      </c>
      <c r="E30" s="18" t="inlineStr">
        <is>
          <t>[원문 p.27]</t>
        </is>
      </c>
      <c r="F30" s="18" t="inlineStr">
        <is>
          <t>SCR-OP-001, SCR-OP-004</t>
        </is>
      </c>
    </row>
    <row r="31">
      <c r="A31" s="18" t="inlineStr">
        <is>
          <t>FCST-TOC</t>
        </is>
      </c>
      <c r="B31" s="18" t="inlineStr">
        <is>
          <t>FCST</t>
        </is>
      </c>
      <c r="C31" s="18" t="inlineStr">
        <is>
          <t>총유기탄소</t>
        </is>
      </c>
      <c r="D31" s="18" t="inlineStr">
        <is>
          <t>단위 mg/L · R² 목표 없음</t>
        </is>
      </c>
      <c r="E31" s="18" t="inlineStr">
        <is>
          <t>[원문 발표 p.17] 추정 대상 · R²는 원문에 없어 null</t>
        </is>
      </c>
      <c r="F31" s="18" t="inlineStr">
        <is>
          <t>SCR-OP-001, SCR-OP-004, SCR-OP-008</t>
        </is>
      </c>
    </row>
    <row r="32">
      <c r="A32" s="18" t="inlineStr">
        <is>
          <t>FCST-TP</t>
        </is>
      </c>
      <c r="B32" s="18" t="inlineStr">
        <is>
          <t>FCST</t>
        </is>
      </c>
      <c r="C32" s="18" t="inlineStr">
        <is>
          <t>총인</t>
        </is>
      </c>
      <c r="D32" s="18" t="inlineStr">
        <is>
          <t>단위 mg/L · R² 목표 0.782</t>
        </is>
      </c>
      <c r="E32" s="18" t="inlineStr">
        <is>
          <t>[원문 p.27]</t>
        </is>
      </c>
      <c r="F32" s="18" t="inlineStr">
        <is>
          <t>SCR-OP-001, SCR-OP-004, SCR-OP-008</t>
        </is>
      </c>
    </row>
    <row r="33">
      <c r="A33" s="18" t="inlineStr">
        <is>
          <t>FCST-flow</t>
        </is>
      </c>
      <c r="B33" s="18" t="inlineStr">
        <is>
          <t>FCST</t>
        </is>
      </c>
      <c r="C33" s="18" t="inlineStr">
        <is>
          <t>유량</t>
        </is>
      </c>
      <c r="D33" s="18" t="inlineStr">
        <is>
          <t>단위 m³/day · R² 목표 없음</t>
        </is>
      </c>
      <c r="E33" s="18" t="inlineStr">
        <is>
          <t>[INC-95] 유량 예측 포함 여부가 원문에서 갈린다 — 포함으로 판정. 정확도 목표는 원문에 없어 null</t>
        </is>
      </c>
      <c r="F33" s="18" t="inlineStr">
        <is>
          <t>SCR-OP-004</t>
        </is>
      </c>
    </row>
    <row r="34">
      <c r="A34" s="18" t="inlineStr">
        <is>
          <t>LGL-SS</t>
        </is>
      </c>
      <c r="B34" s="18" t="inlineStr">
        <is>
          <t>LGL</t>
        </is>
      </c>
      <c r="C34" s="18" t="inlineStr">
        <is>
          <t>부유물질</t>
        </is>
      </c>
      <c r="D34" s="18" t="inlineStr">
        <is>
          <t>배출허용기준 미확정</t>
        </is>
      </c>
      <c r="E34" s="18" t="inlineStr">
        <is>
          <t>[공정자료 p.5·19] 점검 항목 · 기준값은 지역구분·배출량 규모가 있어야 표를 고른다 [TBD-45]</t>
        </is>
      </c>
      <c r="F34" s="18" t="inlineStr">
        <is>
          <t>SCR-AD-002, SCR-OP-010</t>
        </is>
      </c>
    </row>
    <row r="35">
      <c r="A35" s="18" t="inlineStr">
        <is>
          <t>LGL-TN</t>
        </is>
      </c>
      <c r="B35" s="18" t="inlineStr">
        <is>
          <t>LGL</t>
        </is>
      </c>
      <c r="C35" s="18" t="inlineStr">
        <is>
          <t>총질소</t>
        </is>
      </c>
      <c r="D35" s="18" t="inlineStr">
        <is>
          <t>배출허용기준 미확정</t>
        </is>
      </c>
      <c r="E35" s="18" t="inlineStr">
        <is>
          <t>[공정자료 p.5·19] 점검 항목 · 기준값은 지역구분·배출량 규모가 있어야 표를 고른다 [TBD-45]</t>
        </is>
      </c>
      <c r="F35" s="18" t="inlineStr">
        <is>
          <t>SCR-AD-002, SCR-OP-010</t>
        </is>
      </c>
    </row>
    <row r="36">
      <c r="A36" s="18" t="inlineStr">
        <is>
          <t>LGL-TOC</t>
        </is>
      </c>
      <c r="B36" s="18" t="inlineStr">
        <is>
          <t>LGL</t>
        </is>
      </c>
      <c r="C36" s="18" t="inlineStr">
        <is>
          <t>총유기탄소</t>
        </is>
      </c>
      <c r="D36" s="18" t="inlineStr">
        <is>
          <t>배출허용기준 미확정</t>
        </is>
      </c>
      <c r="E36" s="18" t="inlineStr">
        <is>
          <t>[공정자료 p.5·19] 점검 항목 · 기준값은 지역구분·배출량 규모가 있어야 표를 고른다 [TBD-45]</t>
        </is>
      </c>
      <c r="F36" s="18" t="inlineStr">
        <is>
          <t>SCR-AD-002, SCR-OP-010</t>
        </is>
      </c>
    </row>
    <row r="37">
      <c r="A37" s="18" t="inlineStr">
        <is>
          <t>LGL-TP</t>
        </is>
      </c>
      <c r="B37" s="18" t="inlineStr">
        <is>
          <t>LGL</t>
        </is>
      </c>
      <c r="C37" s="18" t="inlineStr">
        <is>
          <t>총인</t>
        </is>
      </c>
      <c r="D37" s="18" t="inlineStr">
        <is>
          <t>배출허용기준 미확정</t>
        </is>
      </c>
      <c r="E37" s="18" t="inlineStr">
        <is>
          <t>[공정자료 p.5·19] 점검 항목 · 기준값은 지역구분·배출량 규모가 있어야 표를 고른다 [TBD-45]</t>
        </is>
      </c>
      <c r="F37" s="18" t="inlineStr">
        <is>
          <t>SCR-AD-002, SCR-OP-010</t>
        </is>
      </c>
    </row>
    <row r="38">
      <c r="A38" s="18" t="inlineStr">
        <is>
          <t>LGL-pH</t>
        </is>
      </c>
      <c r="B38" s="18" t="inlineStr">
        <is>
          <t>LGL</t>
        </is>
      </c>
      <c r="C38" s="18" t="inlineStr">
        <is>
          <t>수소이온농도</t>
        </is>
      </c>
      <c r="D38" s="18" t="inlineStr">
        <is>
          <t>배출허용기준 5.8~8.6</t>
        </is>
      </c>
      <c r="E38" s="18" t="inlineStr">
        <is>
          <t>[공정자료 p.11] "통상 널리 적용" — 원문이 아니다. 정확한 적용 구간은 사업장 허가증에서 확인</t>
        </is>
      </c>
      <c r="F38" s="18" t="inlineStr">
        <is>
          <t>SCR-AD-002, SCR-OP-010</t>
        </is>
      </c>
    </row>
    <row r="39">
      <c r="A39" s="18" t="inlineStr">
        <is>
          <t>LV-caution</t>
        </is>
      </c>
      <c r="B39" s="18" t="inlineStr">
        <is>
          <t>LV</t>
        </is>
      </c>
      <c r="C39" s="18" t="inlineStr">
        <is>
          <t>주의</t>
        </is>
      </c>
      <c r="D39" s="18" t="inlineStr">
        <is>
          <t>글리프 ◆</t>
        </is>
      </c>
      <c r="E39" s="18" t="inlineStr">
        <is>
          <t>[원문 발표 p.15·18]</t>
        </is>
      </c>
      <c r="F39" s="18" t="inlineStr">
        <is>
          <t>—</t>
        </is>
      </c>
    </row>
    <row r="40">
      <c r="A40" s="18" t="inlineStr">
        <is>
          <t>LV-critical</t>
        </is>
      </c>
      <c r="B40" s="18" t="inlineStr">
        <is>
          <t>LV</t>
        </is>
      </c>
      <c r="C40" s="18" t="inlineStr">
        <is>
          <t>위험</t>
        </is>
      </c>
      <c r="D40" s="18" t="inlineStr">
        <is>
          <t>글리프 ■</t>
        </is>
      </c>
      <c r="E40" s="18" t="inlineStr">
        <is>
          <t>[원문 발표 p.15·18]</t>
        </is>
      </c>
      <c r="F40" s="18" t="inlineStr">
        <is>
          <t>SCR-AD-003, SCR-OP-005</t>
        </is>
      </c>
    </row>
    <row r="41">
      <c r="A41" s="18" t="inlineStr">
        <is>
          <t>LV-normal</t>
        </is>
      </c>
      <c r="B41" s="18" t="inlineStr">
        <is>
          <t>LV</t>
        </is>
      </c>
      <c r="C41" s="18" t="inlineStr">
        <is>
          <t>정상</t>
        </is>
      </c>
      <c r="D41" s="18" t="inlineStr">
        <is>
          <t>글리프 ●</t>
        </is>
      </c>
      <c r="E41" s="18" t="inlineStr">
        <is>
          <t>[원문 발표 p.15·18]</t>
        </is>
      </c>
      <c r="F41" s="18" t="inlineStr">
        <is>
          <t>SCR-AD-003, SCR-OP-005</t>
        </is>
      </c>
    </row>
    <row r="42">
      <c r="A42" s="18" t="inlineStr">
        <is>
          <t>LV-warning</t>
        </is>
      </c>
      <c r="B42" s="18" t="inlineStr">
        <is>
          <t>LV</t>
        </is>
      </c>
      <c r="C42" s="18" t="inlineStr">
        <is>
          <t>경고</t>
        </is>
      </c>
      <c r="D42" s="18" t="inlineStr">
        <is>
          <t>글리프 ▲</t>
        </is>
      </c>
      <c r="E42" s="18" t="inlineStr">
        <is>
          <t>[원문 발표 p.15·18]</t>
        </is>
      </c>
      <c r="F42" s="18" t="inlineStr">
        <is>
          <t>—</t>
        </is>
      </c>
    </row>
    <row r="43">
      <c r="A43" s="18" t="inlineStr">
        <is>
          <t>MEAS-DO</t>
        </is>
      </c>
      <c r="B43" s="18" t="inlineStr">
        <is>
          <t>MEAS</t>
        </is>
      </c>
      <c r="C43" s="18" t="inlineStr">
        <is>
          <t>용존산소</t>
        </is>
      </c>
      <c r="D43" s="18" t="inlineStr">
        <is>
          <t>기호 DO · 단위 mg/L · 단위(한글) 밀리그램/리터 · 범위 0~20 · 정확도 ±0.2 mg/L · 자릿수 2</t>
        </is>
      </c>
      <c r="E43" s="18" t="inlineStr">
        <is>
          <t>[원문 p.55]</t>
        </is>
      </c>
      <c r="F43" s="18" t="inlineStr">
        <is>
          <t>SCR-AD-002, SCR-OP-001, SCR-OP-003, SCR-OP-007</t>
        </is>
      </c>
    </row>
    <row r="44">
      <c r="A44" s="18" t="inlineStr">
        <is>
          <t>MEAS-EC</t>
        </is>
      </c>
      <c r="B44" s="18" t="inlineStr">
        <is>
          <t>MEAS</t>
        </is>
      </c>
      <c r="C44" s="18" t="inlineStr">
        <is>
          <t>전기전도도</t>
        </is>
      </c>
      <c r="D44" s="18" t="inlineStr">
        <is>
          <t>기호 EC · 단위 μS/cm · 단위(한글) 마이크로지멘스/센티미터 · 범위 0~20,000 · 정확도 ±2% · 자릿수 0</t>
        </is>
      </c>
      <c r="E44" s="18" t="inlineStr">
        <is>
          <t>[원문 p.55] · 단위 모순 [INC-106] — H/W 성능지표 [원문 p.35]는 mS/cm이나 계측 사양을 따랐다</t>
        </is>
      </c>
      <c r="F44" s="18" t="inlineStr">
        <is>
          <t>SCR-AD-002, SCR-OP-001, SCR-OP-003, SCR-OP-007</t>
        </is>
      </c>
    </row>
    <row r="45">
      <c r="A45" s="18" t="inlineStr">
        <is>
          <t>MEAS-NO3N</t>
        </is>
      </c>
      <c r="B45" s="18" t="inlineStr">
        <is>
          <t>MEAS</t>
        </is>
      </c>
      <c r="C45" s="18" t="inlineStr">
        <is>
          <t>질산성질소</t>
        </is>
      </c>
      <c r="D45" s="18" t="inlineStr">
        <is>
          <t>기호 NO₃-N · 단위 mg/L · 단위(한글) 밀리그램/리터 · 범위 0~100 · 정확도 ±5% · 자릿수 2</t>
        </is>
      </c>
      <c r="E45" s="18" t="inlineStr">
        <is>
          <t>[원문 p.55]</t>
        </is>
      </c>
      <c r="F45" s="18" t="inlineStr">
        <is>
          <t>SCR-AD-002, SCR-OP-001, SCR-OP-003, SCR-OP-008</t>
        </is>
      </c>
    </row>
    <row r="46">
      <c r="A46" s="18" t="inlineStr">
        <is>
          <t>MEAS-TN</t>
        </is>
      </c>
      <c r="B46" s="18" t="inlineStr">
        <is>
          <t>MEAS</t>
        </is>
      </c>
      <c r="C46" s="18" t="inlineStr">
        <is>
          <t>총질소</t>
        </is>
      </c>
      <c r="D46" s="18" t="inlineStr">
        <is>
          <t>기호 TN · 단위 mg/L · 단위(한글) 밀리그램/리터 · 범위 0~100 · 정확도 AI 추정 · 자릿수 1</t>
        </is>
      </c>
      <c r="E46" s="18" t="inlineStr">
        <is>
          <t>[원문 발표 p.17] Soft Sensing · 계측기 없이 AI로만 추정 [사용자 확인 2026-08-19]</t>
        </is>
      </c>
      <c r="F46" s="18" t="inlineStr">
        <is>
          <t>SCR-AD-002</t>
        </is>
      </c>
    </row>
    <row r="47">
      <c r="A47" s="18" t="inlineStr">
        <is>
          <t>MEAS-TOC</t>
        </is>
      </c>
      <c r="B47" s="18" t="inlineStr">
        <is>
          <t>MEAS</t>
        </is>
      </c>
      <c r="C47" s="18" t="inlineStr">
        <is>
          <t>총유기탄소</t>
        </is>
      </c>
      <c r="D47" s="18" t="inlineStr">
        <is>
          <t>기호 TOC · 단위 mg/L · 단위(한글) 밀리그램/리터 · 범위 0~500 · 정확도 ±10% · 자릿수 1</t>
        </is>
      </c>
      <c r="E47" s="18" t="inlineStr">
        <is>
          <t>[원문 p.55] · 계측이자 AI 추정 대상 [INC-90] — 원문이 두 지위의 관계를 설명하지 않는다</t>
        </is>
      </c>
      <c r="F47" s="18" t="inlineStr">
        <is>
          <t>SCR-AD-002, SCR-OP-001, SCR-OP-003, SCR-OP-007</t>
        </is>
      </c>
    </row>
    <row r="48">
      <c r="A48" s="18" t="inlineStr">
        <is>
          <t>MEAS-TP</t>
        </is>
      </c>
      <c r="B48" s="18" t="inlineStr">
        <is>
          <t>MEAS</t>
        </is>
      </c>
      <c r="C48" s="18" t="inlineStr">
        <is>
          <t>총인</t>
        </is>
      </c>
      <c r="D48" s="18" t="inlineStr">
        <is>
          <t>기호 TP · 단위 mg/L · 단위(한글) 밀리그램/리터 · 범위 0~20 · 정확도 AI 추정 · 자릿수 2</t>
        </is>
      </c>
      <c r="E48" s="18" t="inlineStr">
        <is>
          <t>[원문 발표 p.17] Soft Sensing · 계측기 없이 AI로만 추정 [사용자 확인 2026-08-19]</t>
        </is>
      </c>
      <c r="F48" s="18" t="inlineStr">
        <is>
          <t>SCR-AD-002</t>
        </is>
      </c>
    </row>
    <row r="49">
      <c r="A49" s="18" t="inlineStr">
        <is>
          <t>MEAS-chromaticity</t>
        </is>
      </c>
      <c r="B49" s="18" t="inlineStr">
        <is>
          <t>MEAS</t>
        </is>
      </c>
      <c r="C49" s="18" t="inlineStr">
        <is>
          <t>색도</t>
        </is>
      </c>
      <c r="D49" s="18" t="inlineStr">
        <is>
          <t>기호 Color · 단위 Pt-Co · 단위(한글) 백금-코발트 색도 단위 · 범위 0~500 · 정확도 ±10 Pt-Co · 자릿수 0</t>
        </is>
      </c>
      <c r="E49" s="18" t="inlineStr">
        <is>
          <t>[원문 p.55] · 수질 8종의 8번째가 색도임을 [사용자 확인 2026-08-19] [INC-07 해소]</t>
        </is>
      </c>
      <c r="F49" s="18" t="inlineStr">
        <is>
          <t>SCR-AD-002, SCR-OP-001, SCR-OP-003</t>
        </is>
      </c>
    </row>
    <row r="50">
      <c r="A50" s="18" t="inlineStr">
        <is>
          <t>MEAS-current</t>
        </is>
      </c>
      <c r="B50" s="18" t="inlineStr">
        <is>
          <t>MEAS</t>
        </is>
      </c>
      <c r="C50" s="18" t="inlineStr">
        <is>
          <t>전류</t>
        </is>
      </c>
      <c r="D50" s="18" t="inlineStr">
        <is>
          <t>기호 I · 단위 A · 단위(한글) 암페어 · 범위 0~500 · 정확도 ±1% · 자릿수 1</t>
        </is>
      </c>
      <c r="E50" s="18" t="inlineStr">
        <is>
          <t>[원문 p.55] · 설비 운전 센서 [사용자 확인 2026-08-19]</t>
        </is>
      </c>
      <c r="F50" s="18" t="inlineStr">
        <is>
          <t>SCR-AD-002, SCR-OP-002, SCR-OP-003, SCR-OP-007</t>
        </is>
      </c>
    </row>
    <row r="51">
      <c r="A51" s="18" t="inlineStr">
        <is>
          <t>MEAS-flow</t>
        </is>
      </c>
      <c r="B51" s="18" t="inlineStr">
        <is>
          <t>MEAS</t>
        </is>
      </c>
      <c r="C51" s="18" t="inlineStr">
        <is>
          <t>유량</t>
        </is>
      </c>
      <c r="D51" s="18" t="inlineStr">
        <is>
          <t>기호 Q · 단위 m³/day · 단위(한글) 세제곱미터/일 · 범위 0~1,000 · 정확도 ±2% · 자릿수 0</t>
        </is>
      </c>
      <c r="E51" s="18" t="inlineStr">
        <is>
          <t>[원문 p.55]</t>
        </is>
      </c>
      <c r="F51" s="18" t="inlineStr">
        <is>
          <t>SCR-OP-002, SCR-OP-003, SCR-OP-007</t>
        </is>
      </c>
    </row>
    <row r="52">
      <c r="A52" s="18" t="inlineStr">
        <is>
          <t>MEAS-pH</t>
        </is>
      </c>
      <c r="B52" s="18" t="inlineStr">
        <is>
          <t>MEAS</t>
        </is>
      </c>
      <c r="C52" s="18" t="inlineStr">
        <is>
          <t>수소이온농도</t>
        </is>
      </c>
      <c r="D52" s="18" t="inlineStr">
        <is>
          <t>기호 pH · 단위(한글) 무차원 (0~14) · 범위 0~14 · 정확도 ±0.1 · 자릿수 2</t>
        </is>
      </c>
      <c r="E52" s="18" t="inlineStr">
        <is>
          <t>[원문 p.55] · 자릿수 [PROVISIONAL]</t>
        </is>
      </c>
      <c r="F52" s="18" t="inlineStr">
        <is>
          <t>SCR-AD-002, SCR-OP-001, SCR-OP-003, SCR-OP-007, SCR-OP-008</t>
        </is>
      </c>
    </row>
    <row r="53">
      <c r="A53" s="18" t="inlineStr">
        <is>
          <t>MEAS-power</t>
        </is>
      </c>
      <c r="B53" s="18" t="inlineStr">
        <is>
          <t>MEAS</t>
        </is>
      </c>
      <c r="C53" s="18" t="inlineStr">
        <is>
          <t>전력</t>
        </is>
      </c>
      <c r="D53" s="18" t="inlineStr">
        <is>
          <t>기호 P · 단위 kW · 단위(한글) 킬로와트 · 범위 0~100 · 정확도 ±1% · 자릿수 1</t>
        </is>
      </c>
      <c r="E53" s="18" t="inlineStr">
        <is>
          <t>[원문 p.55]</t>
        </is>
      </c>
      <c r="F53" s="18" t="inlineStr">
        <is>
          <t>SCR-OP-002, SCR-OP-003</t>
        </is>
      </c>
    </row>
    <row r="54">
      <c r="A54" s="18" t="inlineStr">
        <is>
          <t>MEAS-temperature</t>
        </is>
      </c>
      <c r="B54" s="18" t="inlineStr">
        <is>
          <t>MEAS</t>
        </is>
      </c>
      <c r="C54" s="18" t="inlineStr">
        <is>
          <t>수온</t>
        </is>
      </c>
      <c r="D54" s="18" t="inlineStr">
        <is>
          <t>기호 Temp · 단위 ℃ · 단위(한글) 섭씨온도 · 범위 0~50 · 정확도 ±0.5℃ · 자릿수 1</t>
        </is>
      </c>
      <c r="E54" s="18" t="inlineStr">
        <is>
          <t>[원문 p.55]</t>
        </is>
      </c>
      <c r="F54" s="18" t="inlineStr">
        <is>
          <t>SCR-AD-002, SCR-OP-001, SCR-OP-003</t>
        </is>
      </c>
    </row>
    <row r="55">
      <c r="A55" s="18" t="inlineStr">
        <is>
          <t>MEAS-turbidity</t>
        </is>
      </c>
      <c r="B55" s="18" t="inlineStr">
        <is>
          <t>MEAS</t>
        </is>
      </c>
      <c r="C55" s="18" t="inlineStr">
        <is>
          <t>탁도</t>
        </is>
      </c>
      <c r="D55" s="18" t="inlineStr">
        <is>
          <t>기호 Turb · 단위 NTU · 단위(한글) 탁도 단위 · 범위 0~4,000 · 정확도 ±5% · 자릿수 1</t>
        </is>
      </c>
      <c r="E55" s="18" t="inlineStr">
        <is>
          <t>[원문 p.55]</t>
        </is>
      </c>
      <c r="F55" s="18" t="inlineStr">
        <is>
          <t>SCR-AD-002, SCR-OP-001, SCR-OP-003, SCR-OP-007</t>
        </is>
      </c>
    </row>
    <row r="56">
      <c r="A56" s="18" t="inlineStr">
        <is>
          <t>MEAS-vibration</t>
        </is>
      </c>
      <c r="B56" s="18" t="inlineStr">
        <is>
          <t>MEAS</t>
        </is>
      </c>
      <c r="C56" s="18" t="inlineStr">
        <is>
          <t>진동</t>
        </is>
      </c>
      <c r="D56" s="18" t="inlineStr">
        <is>
          <t>기호 Vib · 단위 원문 미규정 · 단위(한글) 무차원 (신호 여부만) · 범위 원문 미규정 · 정확도 원문 미규정</t>
        </is>
      </c>
      <c r="E56" s="18" t="inlineStr">
        <is>
          <t>[회의 2026-08-20] 설비 이상 탐지의 주 입력 · 사양이 없다 [TBD-49] — 계측 사양표 [원문 p.55]에 없고 목표시스템 그림·출력 화면 예시에만 나온다 [원문 발표 p.11·18 그림] [INC-96]. 값을 표시하지 않고 이상 여부만 낸다</t>
        </is>
      </c>
      <c r="F56" s="18" t="inlineStr">
        <is>
          <t>—</t>
        </is>
      </c>
    </row>
    <row r="57">
      <c r="A57" s="18" t="inlineStr">
        <is>
          <t>PS-advanced</t>
        </is>
      </c>
      <c r="B57" s="18" t="inlineStr">
        <is>
          <t>PS</t>
        </is>
      </c>
      <c r="C57" s="18" t="inlineStr">
        <is>
          <t>고도 처리 및 소독 · 방류</t>
        </is>
      </c>
      <c r="D57" s="18" t="inlineStr">
        <is>
          <t>계측 등급 실측</t>
        </is>
      </c>
      <c r="E57" s="18" t="inlineStr">
        <is>
          <t>[공정자료 p.4·6] · 등급 [PROVISIONAL]</t>
        </is>
      </c>
      <c r="F57" s="18" t="inlineStr">
        <is>
          <t>SCR-AD-002</t>
        </is>
      </c>
    </row>
    <row r="58">
      <c r="A58" s="18" t="inlineStr">
        <is>
          <t>PS-biological</t>
        </is>
      </c>
      <c r="B58" s="18" t="inlineStr">
        <is>
          <t>PS</t>
        </is>
      </c>
      <c r="C58" s="18" t="inlineStr">
        <is>
          <t>생물학적 처리</t>
        </is>
      </c>
      <c r="D58" s="18" t="inlineStr">
        <is>
          <t>계측 등급 계측 없음</t>
        </is>
      </c>
      <c r="E58" s="18" t="inlineStr">
        <is>
          <t>[공정자료 p.4·6] · 등급 [PROVISIONAL]</t>
        </is>
      </c>
      <c r="F58" s="18" t="inlineStr">
        <is>
          <t>SCR-AD-002</t>
        </is>
      </c>
    </row>
    <row r="59">
      <c r="A59" s="18" t="inlineStr">
        <is>
          <t>PS-intake</t>
        </is>
      </c>
      <c r="B59" s="18" t="inlineStr">
        <is>
          <t>PS</t>
        </is>
      </c>
      <c r="C59" s="18" t="inlineStr">
        <is>
          <t>유입 및 전처리</t>
        </is>
      </c>
      <c r="D59" s="18" t="inlineStr">
        <is>
          <t>계측 등급 실측</t>
        </is>
      </c>
      <c r="E59" s="18" t="inlineStr">
        <is>
          <t>[공정자료 p.4·6] · 등급 [PROVISIONAL]</t>
        </is>
      </c>
      <c r="F59" s="18" t="inlineStr">
        <is>
          <t>SCR-AD-002</t>
        </is>
      </c>
    </row>
    <row r="60">
      <c r="A60" s="18" t="inlineStr">
        <is>
          <t>PS-primary</t>
        </is>
      </c>
      <c r="B60" s="18" t="inlineStr">
        <is>
          <t>PS</t>
        </is>
      </c>
      <c r="C60" s="18" t="inlineStr">
        <is>
          <t>1차 침전</t>
        </is>
      </c>
      <c r="D60" s="18" t="inlineStr">
        <is>
          <t>계측 등급 AI 추정</t>
        </is>
      </c>
      <c r="E60" s="18" t="inlineStr">
        <is>
          <t>[공정자료 p.4·6] · 등급 [PROVISIONAL]</t>
        </is>
      </c>
      <c r="F60" s="18" t="inlineStr">
        <is>
          <t>SCR-AD-002</t>
        </is>
      </c>
    </row>
    <row r="61">
      <c r="A61" s="18" t="inlineStr">
        <is>
          <t>PS-secondary</t>
        </is>
      </c>
      <c r="B61" s="18" t="inlineStr">
        <is>
          <t>PS</t>
        </is>
      </c>
      <c r="C61" s="18" t="inlineStr">
        <is>
          <t>2차 침전</t>
        </is>
      </c>
      <c r="D61" s="18" t="inlineStr">
        <is>
          <t>계측 등급 계측 없음</t>
        </is>
      </c>
      <c r="E61" s="18" t="inlineStr">
        <is>
          <t>[공정자료 p.4·6] · 등급 [PROVISIONAL]</t>
        </is>
      </c>
      <c r="F61" s="18" t="inlineStr">
        <is>
          <t>SCR-AD-002</t>
        </is>
      </c>
    </row>
    <row r="62">
      <c r="A62" s="18" t="inlineStr">
        <is>
          <t>SITE-01</t>
        </is>
      </c>
      <c r="B62" s="18" t="inlineStr">
        <is>
          <t>SITE</t>
        </is>
      </c>
      <c r="C62" s="18" t="inlineStr">
        <is>
          <t>실증 10개소</t>
        </is>
      </c>
      <c r="D62" s="18" t="inlineStr">
        <is>
          <t>사업장 실증 10개소 · 지역 경기·경북·광주 등</t>
        </is>
      </c>
      <c r="E62" s="18" t="inlineStr">
        <is>
          <t>실증 사업장 수 [원문 p.29] · 개별 사업장명·업종·지역은 [PROVISIONAL](원문이 개소 수만 정하고 명단을 주지 않는다)</t>
        </is>
      </c>
      <c r="F62" s="18" t="inlineStr">
        <is>
          <t>SCR-OP-001, SCR-OP-002, SCR-OP-005, SCR-OP-008</t>
        </is>
      </c>
    </row>
    <row r="63">
      <c r="A63" s="18" t="inlineStr">
        <is>
          <t>SITE-10</t>
        </is>
      </c>
      <c r="B63" s="18" t="inlineStr">
        <is>
          <t>SITE</t>
        </is>
      </c>
      <c r="C63" s="18" t="inlineStr">
        <is>
          <t>실증 10개소</t>
        </is>
      </c>
      <c r="D63" s="18" t="inlineStr">
        <is>
          <t>사업장 실증 10개소 · 지역 경기·경북·광주 등</t>
        </is>
      </c>
      <c r="E63" s="18" t="inlineStr">
        <is>
          <t>실증 사업장 수 [원문 p.29] · 개별 사업장명·업종·지역은 [PROVISIONAL](원문이 개소 수만 정하고 명단을 주지 않는다)</t>
        </is>
      </c>
      <c r="F63" s="18" t="inlineStr">
        <is>
          <t>SCR-OP-001, SCR-OP-002, SCR-OP-005, SCR-OP-008</t>
        </is>
      </c>
    </row>
    <row r="64">
      <c r="A64" s="18" t="inlineStr">
        <is>
          <t>XAI-DO</t>
        </is>
      </c>
      <c r="B64" s="18" t="inlineStr">
        <is>
          <t>XAI</t>
        </is>
      </c>
      <c r="C64" s="18" t="inlineStr">
        <is>
          <t>DO 용존산소</t>
        </is>
      </c>
      <c r="D64" s="18" t="inlineStr"/>
      <c r="E64" s="18" t="inlineStr">
        <is>
          <t>[원문 발표 p.15 그림] XAI 기여 변수 · 기여도 값은 [PROVISIONAL]</t>
        </is>
      </c>
      <c r="F64" s="18" t="inlineStr">
        <is>
          <t>SCR-AD-003, SCR-OP-001, SCR-OP-002</t>
        </is>
      </c>
    </row>
    <row r="65">
      <c r="A65" s="18" t="inlineStr">
        <is>
          <t>XAI-EC</t>
        </is>
      </c>
      <c r="B65" s="18" t="inlineStr">
        <is>
          <t>XAI</t>
        </is>
      </c>
      <c r="C65" s="18" t="inlineStr">
        <is>
          <t>EC 전기전도도</t>
        </is>
      </c>
      <c r="D65" s="18" t="inlineStr"/>
      <c r="E65" s="18" t="inlineStr">
        <is>
          <t>[원문 발표 p.15 그림] XAI 기여 변수 · 기여도 값은 [PROVISIONAL]</t>
        </is>
      </c>
      <c r="F65" s="18" t="inlineStr">
        <is>
          <t>SCR-AD-003, SCR-OP-001, SCR-OP-002</t>
        </is>
      </c>
    </row>
    <row r="66">
      <c r="A66" s="18" t="inlineStr">
        <is>
          <t>XAI-TOC</t>
        </is>
      </c>
      <c r="B66" s="18" t="inlineStr">
        <is>
          <t>XAI</t>
        </is>
      </c>
      <c r="C66" s="18" t="inlineStr">
        <is>
          <t>TOC 총유기탄소</t>
        </is>
      </c>
      <c r="D66" s="18" t="inlineStr"/>
      <c r="E66" s="18" t="inlineStr">
        <is>
          <t>[원문 발표 p.15 그림] XAI 기여 변수 · 기여도 값은 [PROVISIONAL]</t>
        </is>
      </c>
      <c r="F66" s="18" t="inlineStr">
        <is>
          <t>SCR-AD-003, SCR-OP-001, SCR-OP-002</t>
        </is>
      </c>
    </row>
    <row r="67">
      <c r="A67" s="18" t="inlineStr">
        <is>
          <t>XAI-current</t>
        </is>
      </c>
      <c r="B67" s="18" t="inlineStr">
        <is>
          <t>XAI</t>
        </is>
      </c>
      <c r="C67" s="18" t="inlineStr">
        <is>
          <t>전류(폭기 블로워)</t>
        </is>
      </c>
      <c r="D67" s="18" t="inlineStr"/>
      <c r="E67" s="18" t="inlineStr">
        <is>
          <t>[원문 발표 p.15 그림] XAI 기여 변수 · 기여도 값은 [PROVISIONAL]</t>
        </is>
      </c>
      <c r="F67" s="18" t="inlineStr">
        <is>
          <t>SCR-AD-003, SCR-OP-001, SCR-OP-002</t>
        </is>
      </c>
    </row>
    <row r="68">
      <c r="A68" s="18" t="inlineStr">
        <is>
          <t>XAI-turbidity</t>
        </is>
      </c>
      <c r="B68" s="18" t="inlineStr">
        <is>
          <t>XAI</t>
        </is>
      </c>
      <c r="C68" s="18" t="inlineStr">
        <is>
          <t>탁도</t>
        </is>
      </c>
      <c r="D68" s="18" t="inlineStr"/>
      <c r="E68" s="18" t="inlineStr">
        <is>
          <t>[원문 발표 p.15 그림] XAI 기여 변수 · 기여도 값은 [PROVISIONAL]</t>
        </is>
      </c>
      <c r="F68" s="18" t="inlineStr">
        <is>
          <t>SCR-AD-003, SCR-OP-001, SCR-OP-002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28"/>
  <sheetViews>
    <sheetView workbookViewId="0">
      <pane ySplit="1" topLeftCell="A2" activePane="bottomLeft" state="frozen"/>
      <selection pane="bottomLeft" activeCell="A1" sqref="A1"/>
    </sheetView>
  </sheetViews>
  <sheetFormatPr baseColWidth="8" defaultRowHeight="15"/>
  <cols>
    <col width="16" customWidth="1" style="42" min="1" max="1"/>
    <col width="8" customWidth="1" style="42" min="2" max="2"/>
    <col width="26" customWidth="1" style="42" min="3" max="3"/>
    <col width="34" customWidth="1" style="42" min="4" max="4"/>
  </cols>
  <sheetData>
    <row r="1">
      <c r="A1" s="41" t="inlineStr">
        <is>
          <t>화면 ID</t>
        </is>
      </c>
      <c r="B1" s="41" t="inlineStr">
        <is>
          <t>구분</t>
        </is>
      </c>
      <c r="C1" s="41" t="inlineStr">
        <is>
          <t>내용</t>
        </is>
      </c>
      <c r="D1" s="41" t="inlineStr">
        <is>
          <t>근거 태그</t>
        </is>
      </c>
    </row>
    <row r="2">
      <c r="A2" s="18" t="inlineStr">
        <is>
          <t>SCR-OP-001</t>
        </is>
      </c>
      <c r="B2" s="18" t="inlineStr">
        <is>
          <t>근거</t>
        </is>
      </c>
      <c r="C2" s="18" t="inlineStr">
        <is>
          <t>지도를 좌측 sticky 레일에 둔다 [설계: 상세를 스크롤하는 동안에도 전체 위치가 보여야 관제 화면이다]. 1280px 미만에서는 레일을 만들지 않는다 — 1024px에서 나누면 오른쪽에 210px만 남아 지표 타일이 44px로 뭉개진다(실측).</t>
        </is>
      </c>
      <c r="D2" s="18" t="inlineStr">
        <is>
          <t>설계</t>
        </is>
      </c>
    </row>
    <row r="3">
      <c r="A3" s="18" t="inlineStr">
        <is>
          <t>SCR-OP-001</t>
        </is>
      </c>
      <c r="B3" s="18" t="inlineStr">
        <is>
          <t>근거</t>
        </is>
      </c>
      <c r="C3" s="18" t="inlineStr">
        <is>
          <t>지도 높이를 뷰포트에서 뺀다 [설계: 폭 기준 분기만 쓰면 화면이 낮은 모니터에서 패널이 잘린다 — 1366×768에서 219px 잘림 실측]. sticky 레일은 화면을 넘으면 아래쪽에 영영 닿을 수 없다.</t>
        </is>
      </c>
      <c r="D3" s="18" t="inlineStr">
        <is>
          <t>설계</t>
        </is>
      </c>
    </row>
    <row r="4">
      <c r="A4" s="18" t="inlineStr">
        <is>
          <t>SCR-OP-001</t>
        </is>
      </c>
      <c r="B4" s="18" t="inlineStr">
        <is>
          <t>근거</t>
        </is>
      </c>
      <c r="C4" s="18" t="inlineStr">
        <is>
          <t>시도 확대는 자유 배율이 아니다 [설계: 10개소 중 7개소가 서로의 클릭 영역을 침범. 안동 두 곳은 6.1px 거리에 핀 지름이 11px]. 배율은 시도 bbox에서 계산해 1.4~3배이며, 상한 3배는 단순화한 지형이 각져 보이기 시작하는 지점이다.</t>
        </is>
      </c>
      <c r="D4" s="18" t="inlineStr">
        <is>
          <t>설계</t>
        </is>
      </c>
    </row>
    <row r="5">
      <c r="A5" s="18" t="inlineStr">
        <is>
          <t>SCR-OP-001</t>
        </is>
      </c>
      <c r="B5" s="18" t="inlineStr">
        <is>
          <t>근거</t>
        </is>
      </c>
      <c r="C5" s="18" t="inlineStr">
        <is>
          <t>사업장이 있는 시도만 색칠한다 [설계: 17개를 균일하게 칠하면 데이터가 없는 지역까지 무언가 있는 것처럼 읽힌다]. 한 시도에 여럿이면 가장 나쁜 등급으로 칠한다 — 평균을 내면 위험이 묻힌다.</t>
        </is>
      </c>
      <c r="D5" s="18" t="inlineStr">
        <is>
          <t>설계</t>
        </is>
      </c>
    </row>
    <row r="6">
      <c r="A6" s="18" t="inlineStr">
        <is>
          <t>SCR-OP-001</t>
        </is>
      </c>
      <c r="B6" s="18" t="inlineStr">
        <is>
          <t>근거</t>
        </is>
      </c>
      <c r="C6" s="18" t="inlineStr">
        <is>
          <t>지표 타일은 사업장별 값이다 [설계: 하드코딩하면 사업장을 바꿔도 그대로라 조용히 거짓말을 한다].</t>
        </is>
      </c>
      <c r="D6" s="18" t="inlineStr">
        <is>
          <t>설계</t>
        </is>
      </c>
    </row>
    <row r="7">
      <c r="A7" s="18" t="inlineStr">
        <is>
          <t>SCR-OP-001</t>
        </is>
      </c>
      <c r="B7" s="18" t="inlineStr">
        <is>
          <t>근거</t>
        </is>
      </c>
      <c r="C7" s="18" t="inlineStr">
        <is>
          <t>기각한 대안: 타일 지도(Leaflet + CARTO) — 출처 표기가 법적 의무라 화면에서 지울 수 없고, 한국어 지명 변형이 없어 SEOUL·DAEGU로 나온다. 외부 네트워크에도 의존한다.1.</t>
        </is>
      </c>
      <c r="D7" s="18" t="inlineStr"/>
    </row>
    <row r="8">
      <c r="A8" s="18" t="inlineStr">
        <is>
          <t>SCR-OP-001</t>
        </is>
      </c>
      <c r="B8" s="18" t="inlineStr">
        <is>
          <t>근거</t>
        </is>
      </c>
      <c r="C8" s="18" t="inlineStr">
        <is>
          <t>색·타이포·지도 시각 결정은 design-system 문서가 검증기 결과와 함께 갖고 있다. 여기서 복제하지 않는다.</t>
        </is>
      </c>
      <c r="D8" s="18" t="inlineStr"/>
    </row>
    <row r="9">
      <c r="A9" s="18" t="inlineStr">
        <is>
          <t>SCR-OP-001</t>
        </is>
      </c>
      <c r="B9" s="18" t="inlineStr">
        <is>
          <t>미정</t>
        </is>
      </c>
      <c r="C9" s="18" t="inlineStr">
        <is>
          <t>실증지 주소·좌표 · [PROVISIONAL] · 실증 사업장 확정 시 — 주소와 좌표를 함께 갱신</t>
        </is>
      </c>
      <c r="D9" s="18" t="inlineStr">
        <is>
          <t>PROVISIONAL</t>
        </is>
      </c>
    </row>
    <row r="10">
      <c r="A10" s="18" t="inlineStr">
        <is>
          <t>SCR-OP-001</t>
        </is>
      </c>
      <c r="B10" s="18" t="inlineStr">
        <is>
          <t>미정</t>
        </is>
      </c>
      <c r="C10" s="18" t="inlineStr">
        <is>
          <t>상태 등급 체계 · [INC-01·03·04] · 등급 확정 시 provisional.ts 하나만 교체</t>
        </is>
      </c>
      <c r="D10" s="18" t="inlineStr">
        <is>
          <t>INC-01</t>
        </is>
      </c>
    </row>
    <row r="11">
      <c r="A11" s="18" t="inlineStr">
        <is>
          <t>SCR-OP-001</t>
        </is>
      </c>
      <c r="B11" s="18" t="inlineStr">
        <is>
          <t>미정</t>
        </is>
      </c>
      <c r="C11" s="18" t="inlineStr">
        <is>
          <t>이상 점수 구간 경계 · [TBD-02] · 실제 점수 분포 확보 후 오탐지율 &lt;10% 기준 재조정</t>
        </is>
      </c>
      <c r="D11" s="18" t="inlineStr">
        <is>
          <t>TBD</t>
        </is>
      </c>
    </row>
    <row r="12">
      <c r="A12" s="18" t="inlineStr">
        <is>
          <t>SCR-OP-001</t>
        </is>
      </c>
      <c r="B12" s="18" t="inlineStr">
        <is>
          <t>미정</t>
        </is>
      </c>
      <c r="C12" s="18" t="inlineStr">
        <is>
          <t>사업장–그룹–테넌트 계층 · [TBD-08·13] · 단지·기초지자체 단위 관제 착수 시</t>
        </is>
      </c>
      <c r="D12" s="18" t="inlineStr">
        <is>
          <t>TBD</t>
        </is>
      </c>
    </row>
    <row r="13">
      <c r="A13" s="18" t="inlineStr">
        <is>
          <t>SCR-OP-001</t>
        </is>
      </c>
      <c r="B13" s="18" t="inlineStr">
        <is>
          <t>미정</t>
        </is>
      </c>
      <c r="C13" s="18" t="inlineStr">
        <is>
          <t>수집 주기 5분 고정 · [PROVISIONAL] · 설정 저장소(서버) 생길 때</t>
        </is>
      </c>
      <c r="D13" s="18" t="inlineStr">
        <is>
          <t>PROVISIONAL</t>
        </is>
      </c>
    </row>
    <row r="14">
      <c r="A14" s="18" t="inlineStr">
        <is>
          <t>SCR-OP-002</t>
        </is>
      </c>
      <c r="B14" s="18" t="inlineStr">
        <is>
          <t>근거</t>
        </is>
      </c>
      <c r="C14" s="18" t="inlineStr">
        <is>
          <t>"무단방류"라고 쓰지 않는다 [설계: 무단 여부는 신고된 방류 시간대·유량 한도가 있어야 정해진다. 원문도 "방류 유무 판단 가능성 검토"까지만 말한다(발표 p.13). 저류된 물을 내보내는 중일 수도 있어, 판정이 아니라 의심으로 남기는 것이 옳다 — 설계 명세 색인은 법정 판정값을 지어내지 말라고 못박는다].</t>
        </is>
      </c>
      <c r="D14" s="18" t="inlineStr">
        <is>
          <t>설계</t>
        </is>
      </c>
    </row>
    <row r="15">
      <c r="A15" s="18" t="inlineStr">
        <is>
          <t>SCR-OP-002</t>
        </is>
      </c>
      <c r="B15" s="18" t="inlineStr">
        <is>
          <t>근거</t>
        </is>
      </c>
      <c r="C15" s="18" t="inlineStr">
        <is>
          <t>판정과 그림이 한 원천에서 나온다 [설계: 미가동 구간을 시나리오에 두고 계측 fixture가 그 구간의 전류·전력을 0으로 만든다. 두 곳에서 각각 정하면 이 화면은 "미가동"이라 적는데 시계열 차트에는 전류가 도는 모순이 생긴다].</t>
        </is>
      </c>
      <c r="D15" s="18" t="inlineStr">
        <is>
          <t>설계</t>
        </is>
      </c>
    </row>
    <row r="16">
      <c r="A16" s="18" t="inlineStr">
        <is>
          <t>SCR-OP-002</t>
        </is>
      </c>
      <c r="B16" s="18" t="inlineStr">
        <is>
          <t>근거</t>
        </is>
      </c>
      <c r="C16" s="18" t="inlineStr">
        <is>
          <t>사업장별 순위를 넣은 이유 [설계: 한 사업장만 보면 그 점수가 높은 건지 알 수 없다. 통합 관제의 판단은 늘 비교다]. 대시보드에는 없던 요소다.</t>
        </is>
      </c>
      <c r="D16" s="18" t="inlineStr">
        <is>
          <t>설계</t>
        </is>
      </c>
    </row>
    <row r="17">
      <c r="A17" s="18" t="inlineStr">
        <is>
          <t>SCR-OP-002</t>
        </is>
      </c>
      <c r="B17" s="18" t="inlineStr">
        <is>
          <t>근거</t>
        </is>
      </c>
      <c r="C17" s="18" t="inlineStr">
        <is>
          <t>구간 범례를 차트 머리글에 둔다 [설계: 4구간 경계가 잠정값(TBD-02)이라 값을 읽는 사람이 경계를 함께 봐야 한다]. 같은 범례를 통합 관제에서도 쓰며 구현은 한 곳이다(anomaly-band-legend.tsx) — 두 곳에 두면 구간이 갈린다.</t>
        </is>
      </c>
      <c r="D17" s="18" t="inlineStr">
        <is>
          <t>설계</t>
        </is>
      </c>
    </row>
    <row r="18">
      <c r="A18" s="18" t="inlineStr">
        <is>
          <t>SCR-OP-002</t>
        </is>
      </c>
      <c r="B18" s="18" t="inlineStr">
        <is>
          <t>근거</t>
        </is>
      </c>
      <c r="C18" s="18" t="inlineStr">
        <is>
          <t>기여 변수에 방향(▲▼)을 함께 낸다 [설계: 기여도만으로는 그 변수가 점수를 올렸는지 내렸는지 알 수 없다].</t>
        </is>
      </c>
      <c r="D18" s="18" t="inlineStr">
        <is>
          <t>설계</t>
        </is>
      </c>
    </row>
    <row r="19">
      <c r="A19" s="18" t="inlineStr">
        <is>
          <t>SCR-OP-002</t>
        </is>
      </c>
      <c r="B19" s="18" t="inlineStr">
        <is>
          <t>근거</t>
        </is>
      </c>
      <c r="C19" s="18" t="inlineStr">
        <is>
          <t>색만으로 등급을 전달하지 않는다 — 색 + 글리프(●◆▲■) + 라벨을 함께 쓴다(REQ-NF-008).</t>
        </is>
      </c>
      <c r="D19" s="18" t="inlineStr"/>
    </row>
    <row r="20">
      <c r="A20" s="18" t="inlineStr">
        <is>
          <t>SCR-OP-002</t>
        </is>
      </c>
      <c r="B20" s="18" t="inlineStr">
        <is>
          <t>근거</t>
        </is>
      </c>
      <c r="C20" s="18" t="inlineStr">
        <is>
          <t>패널 머리글에 모델과 대상 사업장을 함께 적지 않는다 [설계: Eyebrow는 한글이 섞이면 계기판 서식(대문자·넓은 자간)을 버린다 — 한글에 자간을 주면 구 미 염 색처럼 낱글자로 흩어지기 때문이다. 그래서 AutoEncoder · 구미 염색 2공장으로 붙여 두면 같은 모델이 통합 관제(AUTOENCODER)와 이 화면에서 다르게 보였다. 사업장은 헤더 사업장 선택기가 상시 보여 주므로 빼도 잃는 것이 없다].</t>
        </is>
      </c>
      <c r="D20" s="18" t="inlineStr">
        <is>
          <t>설계</t>
        </is>
      </c>
    </row>
    <row r="21">
      <c r="A21" s="18" t="inlineStr">
        <is>
          <t>SCR-OP-002</t>
        </is>
      </c>
      <c r="B21" s="18" t="inlineStr">
        <is>
          <t>근거</t>
        </is>
      </c>
      <c r="C21" s="18" t="inlineStr">
        <is>
          <t>&gt; 이것을 회의 피드백 4번("AI 모델과 대상지 분리")의 답으로 세지 않는다 [사용자 지시 2026-08-24: 4번 사항에 대한 문제는 아닐 수도 있는 것을 인지할 것]. 같은 결함이 /prediction·/optimization에도 있어 셋 다 고쳤고 verify:docs 검사 20이 막는다. 그래도 회의 의도는 확인되지 않았다 — [TBD-55]로 열어 두었다. 위 서식 불일치는 그것과 무관하게 결함이다.</t>
        </is>
      </c>
      <c r="D21" s="18" t="inlineStr">
        <is>
          <t>사용자 · TBD</t>
        </is>
      </c>
    </row>
    <row r="22">
      <c r="A22" s="18" t="inlineStr">
        <is>
          <t>SCR-OP-002</t>
        </is>
      </c>
      <c r="B22" s="18" t="inlineStr">
        <is>
          <t>미정</t>
        </is>
      </c>
      <c r="C22" s="18" t="inlineStr">
        <is>
          <t>상태 등급 체계 · [INC-01·03·04] · 등급 확정 시</t>
        </is>
      </c>
      <c r="D22" s="18" t="inlineStr">
        <is>
          <t>INC-01</t>
        </is>
      </c>
    </row>
    <row r="23">
      <c r="A23" s="18" t="inlineStr">
        <is>
          <t>SCR-OP-002</t>
        </is>
      </c>
      <c r="B23" s="18" t="inlineStr">
        <is>
          <t>미정</t>
        </is>
      </c>
      <c r="C23" s="18" t="inlineStr">
        <is>
          <t>방류 의심의 최소 지속 시간 · [PROVISIONAL] [TBD-46] · 현업 기준 확인 시 — provisional.ts 한 값만 교체</t>
        </is>
      </c>
      <c r="D23" s="18" t="inlineStr">
        <is>
          <t>PROVISIONAL · TBD</t>
        </is>
      </c>
    </row>
    <row r="24">
      <c r="A24" s="18" t="inlineStr">
        <is>
          <t>SCR-OP-002</t>
        </is>
      </c>
      <c r="B24" s="18" t="inlineStr">
        <is>
          <t>미정</t>
        </is>
      </c>
      <c r="C24" s="18" t="inlineStr">
        <is>
          <t>공정 체류시간 보정 · 미적용 [TBD-46] · 원문이 "고려한다"고만 하고 값을 주지 않았다. 보정 없이는 유입이 멈춘 직후 잔류수 방류까지 잡힐 수 있다</t>
        </is>
      </c>
      <c r="D24" s="18" t="inlineStr">
        <is>
          <t>TBD</t>
        </is>
      </c>
    </row>
    <row r="25">
      <c r="A25" s="18" t="inlineStr">
        <is>
          <t>SCR-OP-002</t>
        </is>
      </c>
      <c r="B25" s="18" t="inlineStr">
        <is>
          <t>미정</t>
        </is>
      </c>
      <c r="C25" s="18" t="inlineStr">
        <is>
          <t>무단 여부 판정 · 하지 않는다 · 신고된 방류 시간대·유량 한도가 있어야 한다. 원문도 "판단 가능성 검토"까지만 말한다</t>
        </is>
      </c>
      <c r="D25" s="18" t="inlineStr"/>
    </row>
    <row r="26">
      <c r="A26" s="18" t="inlineStr">
        <is>
          <t>SCR-OP-002</t>
        </is>
      </c>
      <c r="B26" s="18" t="inlineStr">
        <is>
          <t>미정</t>
        </is>
      </c>
      <c r="C26" s="18" t="inlineStr">
        <is>
          <t>우회배관은 잡지 못한다 · 판정의 구조적 한계 · [원문 발표 p.50]이 사고 사례로 무단배출·우회배관을 든다. 배관을 우회하면 유량계를 지나지 않으므로 방류가 관측되지 않는다 — 우리 판정(방류 중 ∧ 미가동)은 방류가 관측될 때만 성립한다. 잡을 수 있는 것은 *처리 없이 내보낸 정황*이지 *계측을 우회한 방류*가 아니다</t>
        </is>
      </c>
      <c r="D26" s="18" t="inlineStr">
        <is>
          <t>원문 발표</t>
        </is>
      </c>
    </row>
    <row r="27">
      <c r="A27" s="18" t="inlineStr">
        <is>
          <t>SCR-OP-002</t>
        </is>
      </c>
      <c r="B27" s="18" t="inlineStr">
        <is>
          <t>미정</t>
        </is>
      </c>
      <c r="C27" s="18" t="inlineStr">
        <is>
          <t>점수→등급 경계 · [TBD-02] · 실제 점수 분포 확보 후</t>
        </is>
      </c>
      <c r="D27" s="18" t="inlineStr">
        <is>
          <t>TBD</t>
        </is>
      </c>
    </row>
    <row r="28">
      <c r="A28" s="18" t="inlineStr">
        <is>
          <t>SCR-OP-002</t>
        </is>
      </c>
      <c r="B28" s="18" t="inlineStr">
        <is>
          <t>미정</t>
        </is>
      </c>
      <c r="C28" s="18" t="inlineStr">
        <is>
          <t>등급 ↔ 알람 우선순위 대응 · [INC-02] · 알람 연동 설계 시</t>
        </is>
      </c>
      <c r="D28" s="18" t="inlineStr">
        <is>
          <t>INC-02</t>
        </is>
      </c>
    </row>
    <row r="29">
      <c r="A29" s="18" t="inlineStr">
        <is>
          <t>SCR-OP-002</t>
        </is>
      </c>
      <c r="B29" s="18" t="inlineStr">
        <is>
          <t>미정</t>
        </is>
      </c>
      <c r="C29" s="18" t="inlineStr">
        <is>
          <t>XAI 산출 알고리즘 · 서버 몫 · 백엔드 착수 시 — 화면은 contributions를 받아 그린다</t>
        </is>
      </c>
      <c r="D29" s="18" t="inlineStr"/>
    </row>
    <row r="30">
      <c r="A30" s="18" t="inlineStr">
        <is>
          <t>SCR-OP-002</t>
        </is>
      </c>
      <c r="B30" s="18" t="inlineStr">
        <is>
          <t>미정</t>
        </is>
      </c>
      <c r="C30" s="18" t="inlineStr">
        <is>
          <t>회의 피드백 4번 "AI 모델과 대상지 분리"의 뜻 · [TBD-55] · 다음 회의 — 무엇을 분리하라는 것인지 확인되지 않았다. 이 화면 머리글의 서식 불일치만 고쳤고 그것이 답인지는 모른다</t>
        </is>
      </c>
      <c r="D30" s="18" t="inlineStr">
        <is>
          <t>TBD</t>
        </is>
      </c>
    </row>
    <row r="31">
      <c r="A31" s="18" t="inlineStr">
        <is>
          <t>SCR-OP-003</t>
        </is>
      </c>
      <c r="B31" s="18" t="inlineStr">
        <is>
          <t>근거</t>
        </is>
      </c>
      <c r="C31" s="18" t="inlineStr">
        <is>
          <t>항목마다 자기 축을 가진 소형 차트로 나눈다 [설계: pH 0~14와 EC 0~20,000을 한 y축에 두면 둘 다 읽을 수 없다]. 단위가 다른 항목을 겹치지 않는 것이 이 화면의 기본 규칙이다.</t>
        </is>
      </c>
      <c r="D31" s="18" t="inlineStr">
        <is>
          <t>설계</t>
        </is>
      </c>
    </row>
    <row r="32">
      <c r="A32" s="18" t="inlineStr">
        <is>
          <t>SCR-OP-003</t>
        </is>
      </c>
      <c r="B32" s="18" t="inlineStr">
        <is>
          <t>근거</t>
        </is>
      </c>
      <c r="C32" s="18" t="inlineStr">
        <is>
          <t>최신값은 마지막 표본의 값이다 [설계: 마지막 non-null을 쓰면 구간 끝에서 통신이 끊겼을 때 몇 시간 전 값이 현재값처럼 남아 다른 화면과 어긋난다]. 이 함정은 테스트로 고정했다.</t>
        </is>
      </c>
      <c r="D32" s="18" t="inlineStr">
        <is>
          <t>설계</t>
        </is>
      </c>
    </row>
    <row r="33">
      <c r="A33" s="18" t="inlineStr">
        <is>
          <t>SCR-OP-003</t>
        </is>
      </c>
      <c r="B33" s="18" t="inlineStr">
        <is>
          <t>근거</t>
        </is>
      </c>
      <c r="C33" s="18" t="inlineStr">
        <is>
          <t>수집 주기 변경 UI를 만들지 않았다 [설계: 설정을 저장할 서버가 없다. 저장되지 않는 설정 UI는 동작하지 않는 화면이 된다]. 주기는 표기만 한다(REQ-CO-001 미구현).</t>
        </is>
      </c>
      <c r="D33" s="18" t="inlineStr">
        <is>
          <t>설계</t>
        </is>
      </c>
    </row>
    <row r="34">
      <c r="A34" s="18" t="inlineStr">
        <is>
          <t>SCR-OP-003</t>
        </is>
      </c>
      <c r="B34" s="18" t="inlineStr">
        <is>
          <t>근거</t>
        </is>
      </c>
      <c r="C34" s="18" t="inlineStr">
        <is>
          <t>기준이 있는 항목은 y축을 데이터가 아니라 기준에 맞춘다 [설계: dataMin~dataMax로 두면 값이 기준 한가운데 있어도 선이 화면 가득 요동쳐 위태로워 보이고, 기준에 바짝 붙은 사업장과 구분되지 않는다. 축에 기준을 넣으면 같은 항목의 모든 사업장이 같은 눈금을 써서 서로 비교된다].</t>
        </is>
      </c>
      <c r="D34" s="18" t="inlineStr">
        <is>
          <t>설계</t>
        </is>
      </c>
    </row>
    <row r="35">
      <c r="A35" s="18" t="inlineStr">
        <is>
          <t>SCR-OP-003</t>
        </is>
      </c>
      <c r="B35" s="18" t="inlineStr">
        <is>
          <t>근거</t>
        </is>
      </c>
      <c r="C35" s="18" t="inlineStr">
        <is>
          <t>기준 밖 구간을 칠하지 않는다 [설계: 처음에는 칠했다가 걷어냈다 [사용자 결정 2026-08-20]. 초과가 없으면 음영이 축 여백만큼의 고정 높이로만 그려져 값이 6.4든 8.5든 똑같았다 — 정보를 담지 않으면서 차트 테두리로 오독됐다. 화면에 이름표를 붙일 자리도 없다(40px 스파크라인). 기준과 초과 건수는 바로 위 캡션이 글로 말한다].</t>
        </is>
      </c>
      <c r="D35" s="18" t="inlineStr">
        <is>
          <t>설계 · 사용자</t>
        </is>
      </c>
    </row>
    <row r="36">
      <c r="A36" s="18" t="inlineStr">
        <is>
          <t>SCR-OP-003</t>
        </is>
      </c>
      <c r="B36" s="18" t="inlineStr">
        <is>
          <t>근거</t>
        </is>
      </c>
      <c r="C36" s="18" t="inlineStr">
        <is>
          <t>&gt; 음영이 정보를 담으려면 초과가 실제로 일어나야 한다. 현재 fixture는 10개소 전부 기준 안이라 음영이 데이터와 만나는 경우가 없었다. 기준 초과 판정을 시연에서 보여 주려면 fixture에 초과 구간을 심는 결정이 먼저 필요하다 — 그 결정은 보류했다.</t>
        </is>
      </c>
      <c r="D36" s="18" t="inlineStr"/>
    </row>
    <row r="37">
      <c r="A37" s="18" t="inlineStr">
        <is>
          <t>SCR-OP-003</t>
        </is>
      </c>
      <c r="B37" s="18" t="inlineStr">
        <is>
          <t>근거</t>
        </is>
      </c>
      <c r="C37" s="18" t="inlineStr">
        <is>
          <t>기준이 없는 항목에는 선을 긋지 않는다 [설계: 값을 지어내면 없는 초과 판정을 만든다. 기준을 모른다는 사실 자체가 화면이 전해야 할 정보다]. 초과 건수도 0이 아니라 null로 둔다 — 0은 "확인했더니 없었다"는 뜻이라 기준을 모르는 항목이 안전한 항목으로 둔갑한다.</t>
        </is>
      </c>
      <c r="D37" s="18" t="inlineStr">
        <is>
          <t>설계</t>
        </is>
      </c>
    </row>
    <row r="38">
      <c r="A38" s="18" t="inlineStr">
        <is>
          <t>SCR-OP-003</t>
        </is>
      </c>
      <c r="B38" s="18" t="inlineStr">
        <is>
          <t>근거</t>
        </is>
      </c>
      <c r="C38" s="18" t="inlineStr">
        <is>
          <t>격자선은 칸의 테두리로 긋는다 [설계: gap-px + 컨테이너 배경으로 그으면 칸이 행 높이를 다 채우지 못할 때 그 밑바탕이 그대로 드러난다. pH 카드만 기준 문구가 한 줄 더 있어 첫 행이 높아졌고, 나머지 카드 아래로 넓은 색면이 깔렸다. 마지막 열·행의 테두리는 음수 여백으로 패널 테두리·캡션 구분선과 겹쳐 이중선을 막는다 — nth-child로 끝단을 고르는 방법은 열 수가 컨테이너 폭에 따라 2↔4로 바뀌어 규칙이 서로를 되돌린다].</t>
        </is>
      </c>
      <c r="D38" s="18" t="inlineStr">
        <is>
          <t>설계</t>
        </is>
      </c>
    </row>
    <row r="39">
      <c r="A39" s="18" t="inlineStr">
        <is>
          <t>SCR-OP-003</t>
        </is>
      </c>
      <c r="B39" s="18" t="inlineStr">
        <is>
          <t>근거</t>
        </is>
      </c>
      <c r="C39" s="18" t="inlineStr">
        <is>
          <t>결측을 통계에서 빼되 건수는 센다 [설계: 빼기만 하면 표본이 얼마나 비었는지 알 수 없고, 0으로 채우면 값이 거짓이 된다].</t>
        </is>
      </c>
      <c r="D39" s="18" t="inlineStr">
        <is>
          <t>설계</t>
        </is>
      </c>
    </row>
    <row r="40">
      <c r="A40" s="18" t="inlineStr">
        <is>
          <t>SCR-OP-003</t>
        </is>
      </c>
      <c r="B40" s="18" t="inlineStr">
        <is>
          <t>미정</t>
        </is>
      </c>
      <c r="C40" s="18" t="inlineStr">
        <is>
          <t>표시 소수 자릿수 · [PROVISIONAL] · 표기 규칙 확정 시 provisional.ts 하나만 교체</t>
        </is>
      </c>
      <c r="D40" s="18" t="inlineStr">
        <is>
          <t>PROVISIONAL</t>
        </is>
      </c>
    </row>
    <row r="41">
      <c r="A41" s="18" t="inlineStr">
        <is>
          <t>SCR-OP-003</t>
        </is>
      </c>
      <c r="B41" s="18" t="inlineStr">
        <is>
          <t>미정</t>
        </is>
      </c>
      <c r="C41" s="18" t="inlineStr">
        <is>
          <t>EC 단위 (μS/cm ↔ mS/cm) · 원문 모순 · 계측기 사양 확정 시</t>
        </is>
      </c>
      <c r="D41" s="18" t="inlineStr"/>
    </row>
    <row r="42">
      <c r="A42" s="18" t="inlineStr">
        <is>
          <t>SCR-OP-003</t>
        </is>
      </c>
      <c r="B42" s="18" t="inlineStr">
        <is>
          <t>미정</t>
        </is>
      </c>
      <c r="C42" s="18" t="inlineStr">
        <is>
          <t>수집 주기 설정 · REQ-CO-001 미구현 · 설정 저장소 생길 때</t>
        </is>
      </c>
      <c r="D42" s="18" t="inlineStr"/>
    </row>
    <row r="43">
      <c r="A43" s="18" t="inlineStr">
        <is>
          <t>SCR-OP-003</t>
        </is>
      </c>
      <c r="B43" s="18" t="inlineStr">
        <is>
          <t>미정</t>
        </is>
      </c>
      <c r="C43" s="18" t="inlineStr">
        <is>
          <t>조회 기간 상한 24시간 · [원문 p.65] 축적 구간 · 장기 보관(3년, p.69) 조회 요구 시</t>
        </is>
      </c>
      <c r="D43" s="18" t="inlineStr">
        <is>
          <t>원문</t>
        </is>
      </c>
    </row>
    <row r="44">
      <c r="A44" s="18" t="inlineStr">
        <is>
          <t>SCR-OP-003</t>
        </is>
      </c>
      <c r="B44" s="18" t="inlineStr">
        <is>
          <t>미정</t>
        </is>
      </c>
      <c r="C44" s="18" t="inlineStr">
        <is>
          <t>pH 외 항목의 배출허용기준 · [TBD-45] · 사업장 지역구분·배출량 규모·방류 경로 확인 시</t>
        </is>
      </c>
      <c r="D44" s="18" t="inlineStr">
        <is>
          <t>TBD</t>
        </is>
      </c>
    </row>
    <row r="45">
      <c r="A45" s="18" t="inlineStr">
        <is>
          <t>SCR-OP-003</t>
        </is>
      </c>
      <c r="B45" s="18" t="inlineStr">
        <is>
          <t>미정</t>
        </is>
      </c>
      <c r="C45" s="18" t="inlineStr">
        <is>
          <t>pH 기준 5.8~8.6의 확정 여부 · [공정자료 p.11] "통상" · 사업장 폐수배출시설 설치허가(신고)증 확인 시</t>
        </is>
      </c>
      <c r="D45" s="18" t="inlineStr">
        <is>
          <t>공정자료</t>
        </is>
      </c>
    </row>
    <row r="46">
      <c r="A46" s="18" t="inlineStr">
        <is>
          <t>SCR-OP-003</t>
        </is>
      </c>
      <c r="B46" s="18" t="inlineStr">
        <is>
          <t>미정</t>
        </is>
      </c>
      <c r="C46" s="18" t="inlineStr">
        <is>
          <t>초과 시 알람 발생 · 미구현 · 기준값 확정 후. 현재 fixture는 어느 사업장도 pH 기준을 넘지 않는다(최저 5.93 · 최고 8.27)</t>
        </is>
      </c>
      <c r="D46" s="18" t="inlineStr"/>
    </row>
    <row r="47">
      <c r="A47" s="18" t="inlineStr">
        <is>
          <t>SCR-OP-003</t>
        </is>
      </c>
      <c r="B47" s="18" t="inlineStr">
        <is>
          <t>미정</t>
        </is>
      </c>
      <c r="C47" s="18" t="inlineStr">
        <is>
          <t>기준 초과 판정의 시연 노출 · 보류 [사용자 결정 2026-08-20] · 10개소 전부 기준 안이라 REQ-AD-025(pH 한정)가 화면에서 한 번도 발동하지 않는다. 시연에 필요하면 fixture에 초과 구간을 심는 결정이 선행돼야 한다</t>
        </is>
      </c>
      <c r="D47" s="18" t="inlineStr">
        <is>
          <t>사용자</t>
        </is>
      </c>
    </row>
    <row r="48">
      <c r="A48" s="18" t="inlineStr">
        <is>
          <t>SCR-OP-004</t>
        </is>
      </c>
      <c r="B48" s="18" t="inlineStr">
        <is>
          <t>근거</t>
        </is>
      </c>
      <c r="C48" s="18" t="inlineStr">
        <is>
          <t>실측·예측·신뢰구간을 한 시간축에 둔다 [설계: 두 차트로 나누면 "지금부터 어떻게 되는가"라는 질문에 눈이 두 번 움직인다]. 현재 시점에 기준선을 그어 경계를 표시한다.</t>
        </is>
      </c>
      <c r="D48" s="18" t="inlineStr">
        <is>
          <t>설계</t>
        </is>
      </c>
    </row>
    <row r="49">
      <c r="A49" s="18" t="inlineStr">
        <is>
          <t>SCR-OP-004</t>
        </is>
      </c>
      <c r="B49" s="18" t="inlineStr">
        <is>
          <t>근거</t>
        </is>
      </c>
      <c r="C49" s="18" t="inlineStr">
        <is>
          <t>AI 산출값에 전용 색을 준다 [설계: 보는 사람이 실측과 AI 추정을 한눈에 구분해야 한다(E3). 상태 색과 섞지 않는다]. 색 값과 검증 결과는 디자인 시스템 문서</t>
        </is>
      </c>
      <c r="D49" s="18" t="inlineStr">
        <is>
          <t>설계 · E3</t>
        </is>
      </c>
    </row>
    <row r="50">
      <c r="A50" s="18" t="inlineStr">
        <is>
          <t>SCR-OP-004</t>
        </is>
      </c>
      <c r="B50" s="18" t="inlineStr">
        <is>
          <t>근거</t>
        </is>
      </c>
      <c r="C50" s="18" t="inlineStr">
        <is>
          <t>세 항목을 한 축에 겹치지 않고 3단으로 쌓는다 [설계: TOC ~39 · TN ~22 · TP ~1.9 mg/L로 17배 차이라 같은 눈금에 올리면 TP가 바닥에 눕는다. 시간축만 공유하고 세로 눈금은 각자 쓴다 — 세로로 훑으면 같은 시각의 세 항목이 비교된다] [사용자 결정 2026-08-18].</t>
        </is>
      </c>
      <c r="D50" s="18" t="inlineStr">
        <is>
          <t>설계 · 사용자</t>
        </is>
      </c>
    </row>
    <row r="51">
      <c r="A51" s="18" t="inlineStr">
        <is>
          <t>SCR-OP-004</t>
        </is>
      </c>
      <c r="B51" s="18" t="inlineStr">
        <is>
          <t>근거</t>
        </is>
      </c>
      <c r="C51" s="18" t="inlineStr">
        <is>
          <t>표·범례·시간축 라벨은 스택이 하나만 갖는다 [설계: 단마다 붙이면 표로 보기가 세 번, 범례가 세 번, 시간축이 세 번 나와 축이 셋인 것처럼 보인다. 세 항목이 같은 시각을 쓰므로 표도 한 장에 나란히 담는 편이 비교에 맞다].</t>
        </is>
      </c>
      <c r="D51" s="18" t="inlineStr">
        <is>
          <t>설계</t>
        </is>
      </c>
    </row>
    <row r="52">
      <c r="A52" s="18" t="inlineStr">
        <is>
          <t>SCR-OP-004</t>
        </is>
      </c>
      <c r="B52" s="18" t="inlineStr">
        <is>
          <t>근거</t>
        </is>
      </c>
      <c r="C52" s="18" t="inlineStr">
        <is>
          <t>단일 항목 보기를 남긴다 [설계: 3단은 한눈에 비교하는 화면이고, 한 항목을 크게 보는 동선은 따로 필요하다. 경향 카드의 차트 보기가 그 동선의 입구다].</t>
        </is>
      </c>
      <c r="D52" s="18" t="inlineStr">
        <is>
          <t>설계</t>
        </is>
      </c>
    </row>
    <row r="53">
      <c r="A53" s="18" t="inlineStr">
        <is>
          <t>SCR-OP-004</t>
        </is>
      </c>
      <c r="B53" s="18" t="inlineStr">
        <is>
          <t>근거</t>
        </is>
      </c>
      <c r="C53" s="18" t="inlineStr">
        <is>
          <t>통신이 두절되면 계열을 만들지 않는다 [설계: 종전에는 화면이 "추정도 중단된다"고 적으면서 차트는 6시간 예측선을 그렸다 — 문장과 그림이 서로 다른 말을 했다. 산출이 중단됐으면 값이 없는 것이 맞다(E3)].</t>
        </is>
      </c>
      <c r="D53" s="18" t="inlineStr">
        <is>
          <t>설계 · E3</t>
        </is>
      </c>
    </row>
    <row r="54">
      <c r="A54" s="18" t="inlineStr">
        <is>
          <t>SCR-OP-004</t>
        </is>
      </c>
      <c r="B54" s="18" t="inlineStr">
        <is>
          <t>근거</t>
        </is>
      </c>
      <c r="C54" s="18" t="inlineStr">
        <is>
          <t>농도를 카드에 숫자로 내지 않는다 [회의 2026-08-20]. 소프트 센싱으로는 절대값의 정확도를 맞추기 어렵다는 판단이라 기준 대비 높낮이만 낸다 — 숫자를 크게 띄우면 그 값이 계측된 농도로 읽힌다(E3). 이 결정이 화면 하나에서만 지켜지고 있었다 — 통합 관제(SCR-OP-001)는 계속 50.0 mg/L를 찍고 세 항목 전부에 · AI 추정을 박아 뒀다(TOC는 직접 계측이다). 판정 문구·색·칩을 entities/prediction의 순수 함수 하나로 모아 세 화면이 같은 답을 내게 했다.</t>
        </is>
      </c>
      <c r="D54" s="18" t="inlineStr">
        <is>
          <t>회의 · E3</t>
        </is>
      </c>
    </row>
    <row r="55">
      <c r="A55" s="18" t="inlineStr">
        <is>
          <t>SCR-OP-004</t>
        </is>
      </c>
      <c r="B55" s="18" t="inlineStr">
        <is>
          <t>근거</t>
        </is>
      </c>
      <c r="C55" s="18" t="inlineStr">
        <is>
          <t>[사용자 요청 2026-08-21]이 "상승·유지·하락 UI가 명확히 확인되지 않는다, 색상으로 방안을 찾아 달라"고 했다. 채택안과 기각안을 함께 남긴다.</t>
        </is>
      </c>
      <c r="D55" s="18" t="inlineStr">
        <is>
          <t>사용자</t>
        </is>
      </c>
    </row>
    <row r="56">
      <c r="A56" s="18" t="inlineStr">
        <is>
          <t>SCR-OP-004</t>
        </is>
      </c>
      <c r="B56" s="18" t="inlineStr">
        <is>
          <t>근거</t>
        </is>
      </c>
      <c r="C56" s="18" t="inlineStr">
        <is>
          <t>기각: 하락 = --normal(초록) [설계]. 오염물질 하락은 좋은 방향이라 초록을 줄 근거가 있어 보이지만 셋이 걸린다.</t>
        </is>
      </c>
      <c r="D56" s="18" t="inlineStr">
        <is>
          <t>설계</t>
        </is>
      </c>
    </row>
    <row r="57">
      <c r="A57" s="18" t="inlineStr">
        <is>
          <t>SCR-OP-004</t>
        </is>
      </c>
      <c r="B57" s="18" t="inlineStr">
        <is>
          <t>근거</t>
        </is>
      </c>
      <c r="C57" s="18" t="inlineStr">
        <is>
          <t>1. 한 카드가 두 상태를 동시에 주장한다. 기준을 넘긴 채 내려오는 중이면 판정 문구는 기준보다 높음(위험 잉크)이고 칩은 초록이 되어, 초록이 "괜찮다"로 읽히는 순간 카드가 자기 자신을 반박한다. 2. 구조가 방지시설 사례와 같다. 디자인 시스템 문서가 되돌린 이유는 "그 줄은 등급이 아니라 켜짐/꺼짐인데 초록으로 칠하면 정상 등급으로 읽힌다"였다. 경향도 등급이 아니라 방향이다. 3. optimization-view의 증가=경고 / 감소=정상은 선례가 아니다. 그쪽은 우리가 권하는 조정량이라 값 자체가 좋음/나쁨이고, 오염도 하락은 관측이며 그 값이 아직 기준 위일 수 있다.</t>
        </is>
      </c>
      <c r="D57" s="18" t="inlineStr"/>
    </row>
    <row r="58">
      <c r="A58" s="18" t="inlineStr">
        <is>
          <t>SCR-OP-004</t>
        </is>
      </c>
      <c r="B58" s="18" t="inlineStr">
        <is>
          <t>근거</t>
        </is>
      </c>
      <c r="C58" s="18" t="inlineStr">
        <is>
          <t>기각: 상승 = --warning [설계]. 이 대시보드에서 --warning은 이상 점수 70–79 경고 등급을 뜻하고 STATUS_VISUAL.warning.glyph가 ▲라 화살표와 글리프 체계가 겹친다. --caution도 등급 색이라는 반론은 남기되 — 상승↔주의는 오독이 안전한 쪽으로 기울고 하락↔정상은 위험한 쪽으로 기운다. 색을 한 방향에만 쓰는 것이 규칙 취지의 최대 준수치다. 알람 목록이 정보 등급에 상태색을 주지 않은 것과 같은 판단이다.</t>
        </is>
      </c>
      <c r="D58" s="18" t="inlineStr">
        <is>
          <t>설계</t>
        </is>
      </c>
    </row>
    <row r="59">
      <c r="A59" s="18" t="inlineStr">
        <is>
          <t>SCR-OP-004</t>
        </is>
      </c>
      <c r="B59" s="18" t="inlineStr">
        <is>
          <t>근거</t>
        </is>
      </c>
      <c r="C59" s="18" t="inlineStr">
        <is>
          <t>읽히지 않던 원인은 색이 아니라 형태였다 [설계]. 예전에는 배경 없는 12px 맨 텍스트였고 하락과 유지가 같은 색(--fg-muted)이었다. 셋 다 배경·테두리·글리프를 갖는 칩으로 만들면 색을 한 방향에만 써도 세 상태가 갈린다. 표 안에서는 배경을 뺀 변형을 쓴다 — 행마다 칩이 들어가면 표가 시끄러워지고, 글리프가 남으므로 색만으로 가르지 않는다는 규칙은 지켜진다.</t>
        </is>
      </c>
      <c r="D59" s="18" t="inlineStr">
        <is>
          <t>설계</t>
        </is>
      </c>
    </row>
    <row r="60">
      <c r="A60" s="18" t="inlineStr">
        <is>
          <t>SCR-OP-004</t>
        </is>
      </c>
      <c r="B60" s="18" t="inlineStr">
        <is>
          <t>근거</t>
        </is>
      </c>
      <c r="C60" s="18" t="inlineStr">
        <is>
          <t>글리프는 화살표다 [설계]. ●◆▲■는 상태 등급(STATUS_VISUAL)과 알람 우선순위가 이미 쓰고 있어 겹쳐 쓰면 경향 ▲가 등급으로 읽힌다. 새 색 토큰은 만들지 않았다 — 기존 토큰으로 충분하고, 새 토큰은 globals.css 양쪽 + 팔레트 재검증을 부른다.</t>
        </is>
      </c>
      <c r="D60" s="18" t="inlineStr">
        <is>
          <t>설계</t>
        </is>
      </c>
    </row>
    <row r="61">
      <c r="A61" s="18" t="inlineStr">
        <is>
          <t>SCR-OP-004</t>
        </is>
      </c>
      <c r="B61" s="18" t="inlineStr">
        <is>
          <t>근거</t>
        </is>
      </c>
      <c r="C61" s="18" t="inlineStr">
        <is>
          <t>SITE_SCENARIOS 10개소 × 3항목. 임계값을 만지면 이 표가 바뀌므로 회귀 판단의 기준이 된다. 판정 문구는 사업장이 기준치를 입력하기 전에는 전부 기준 미설정이고, 통신 두절 사업장(S-04)만 수신 없음이다.</t>
        </is>
      </c>
      <c r="D61" s="18" t="inlineStr"/>
    </row>
    <row r="62">
      <c r="A62" s="18" t="inlineStr">
        <is>
          <t>SCR-OP-004</t>
        </is>
      </c>
      <c r="B62" s="18" t="inlineStr">
        <is>
          <t>근거</t>
        </is>
      </c>
      <c r="C62" s="18" t="inlineStr">
        <is>
          <t>세 카드의 경향이 늘 같던 것을 고쳤다 [설계]. 계열의 사인 항이 Math.sin(i / 17)로 인덱스만의 함수여서 세 항목의 위상이 같았고, 항목 차이를 나르던 trendOffset은 경향 판정을 계열 기울기로 옮기면서 죽었다 — 그대로 두면 열 사업장 중 여덟 곳에서 카드 3장의 경향이 전부 같다. ForecastTargetProfile.phase(TOC 0 · TN 2.1 · TP 4.2 rad)로 위상을 벌려 항목 차이를 파형 자체에 뒀다. prediction.test.ts가 "한 사업장에서 세 항목의 경향이 서로 다른 곳이 있다"와 "세 경향이 모두 나타난다"를 어서션한다.</t>
        </is>
      </c>
      <c r="D62" s="18" t="inlineStr">
        <is>
          <t>설계</t>
        </is>
      </c>
    </row>
    <row r="63">
      <c r="A63" s="18" t="inlineStr">
        <is>
          <t>SCR-OP-004</t>
        </is>
      </c>
      <c r="B63" s="18" t="inlineStr">
        <is>
          <t>미정</t>
        </is>
      </c>
      <c r="C63" s="18" t="inlineStr">
        <is>
          <t>발표자료 p.16에 시계열변화 대시보드(예시) 가 있다. 그림이라 텍스트 추출로는 보이지 않았고, 이 화면을 만들 때 보지 못했다.</t>
        </is>
      </c>
      <c r="D63" s="18" t="inlineStr"/>
    </row>
    <row r="64">
      <c r="A64" s="18" t="inlineStr">
        <is>
          <t>SCR-OP-004</t>
        </is>
      </c>
      <c r="B64" s="18" t="inlineStr">
        <is>
          <t>미정</t>
        </is>
      </c>
      <c r="C64" s="18" t="inlineStr">
        <is>
          <t>이번 범위는 기록까지다. 반영은 별도 작업으로 뺀다 — 과거 구간과 예측 대상은 확인이 선행돼야 하고, 위험도 등급은 기준값에 묶여 있다. | R² 수치 체계 | [INC-20·21] | 0.886/0.782(p.27) · 0.78~0.89(p.31·44) · 정확도 88.6%/78.2%(p.67)가 병존 |</t>
        </is>
      </c>
      <c r="D64" s="18" t="inlineStr">
        <is>
          <t>INC-20</t>
        </is>
      </c>
    </row>
    <row r="65">
      <c r="A65" s="18" t="inlineStr">
        <is>
          <t>SCR-OP-004</t>
        </is>
      </c>
      <c r="B65" s="18" t="inlineStr">
        <is>
          <t>미정</t>
        </is>
      </c>
      <c r="C65" s="18" t="inlineStr">
        <is>
          <t>6시간 예측의 대상 항목 · [TBD-52] [INC-109] · 회의가 "TN·TP로 6시간을 예측하는 것이 아니다"까지 정리했고 대상은 미정이다. 정해지면 예측 구간과 신뢰구간이 이 화면에 돌아온다</t>
        </is>
      </c>
      <c r="D65" s="18" t="inlineStr">
        <is>
          <t>TBD · INC-109</t>
        </is>
      </c>
    </row>
    <row r="66">
      <c r="A66" s="18" t="inlineStr">
        <is>
          <t>SCR-OP-004</t>
        </is>
      </c>
      <c r="B66" s="18" t="inlineStr">
        <is>
          <t>미정</t>
        </is>
      </c>
      <c r="C66" s="18" t="inlineStr">
        <is>
          <t>신뢰구간의 신뢰수준(%) · [TBD] · 위 항목과 함께 — 화면은 값을 받아 그리기만 한다</t>
        </is>
      </c>
      <c r="D66" s="18" t="inlineStr">
        <is>
          <t>TBD</t>
        </is>
      </c>
    </row>
    <row r="67">
      <c r="A67" s="18" t="inlineStr">
        <is>
          <t>SCR-OP-004</t>
        </is>
      </c>
      <c r="B67" s="18" t="inlineStr">
        <is>
          <t>미정</t>
        </is>
      </c>
      <c r="C67" s="18" t="inlineStr">
        <is>
          <t>기준치 값의 원천 · [TBD-45] · 사업장이 허가증 값을 입력할 때까지 세 항목 모두 기준 미설정이다. 우리가 법령 표를 조사해 넣지 않는다 — 저장소 규칙 이 회의보다 위에 두고 금지하며 SCR-OP-010 이 이미 기각했다</t>
        </is>
      </c>
      <c r="D67" s="18" t="inlineStr">
        <is>
          <t>TBD</t>
        </is>
      </c>
    </row>
    <row r="68">
      <c r="A68" s="18" t="inlineStr">
        <is>
          <t>SCR-OP-004</t>
        </is>
      </c>
      <c r="B68" s="18" t="inlineStr">
        <is>
          <t>미정</t>
        </is>
      </c>
      <c r="C68" s="18" t="inlineStr">
        <is>
          <t>사업장 지역구분의 원천 · [TBD-45] · 배출량 규모는 데이터셋이 4종(50~200㎥/일)을 준다 [데이터셋 Non_TMS_sites/04]. 지역구분은 환경부 지정 목록이 있어야 정해지므로 사용자 입력으로 남는다</t>
        </is>
      </c>
      <c r="D68" s="18" t="inlineStr">
        <is>
          <t>TBD · 데이터셋</t>
        </is>
      </c>
    </row>
    <row r="69">
      <c r="A69" s="18" t="inlineStr">
        <is>
          <t>SCR-OP-004</t>
        </is>
      </c>
      <c r="B69" s="18" t="inlineStr">
        <is>
          <t>미정</t>
        </is>
      </c>
      <c r="C69" s="18" t="inlineStr">
        <is>
          <t>기준 입력이 모든 화면에 닿는가 · [설계] · 오염도 추정·시계열 변화·수질 격자·리포트·통합 관제는 닿는다(useDischargeLimits). 수질 격자의 y축은 상한만 있는 기준에서 기준선 하나로 그려지며 밴드가 아니다 — 양방향 밴드를 전제한 함수를 한쪽만 있는 기준에 맞춘 결과다</t>
        </is>
      </c>
      <c r="D69" s="18" t="inlineStr">
        <is>
          <t>설계</t>
        </is>
      </c>
    </row>
    <row r="70">
      <c r="A70" s="18" t="inlineStr">
        <is>
          <t>SCR-OP-004</t>
        </is>
      </c>
      <c r="B70" s="18" t="inlineStr">
        <is>
          <t>미정</t>
        </is>
      </c>
      <c r="C70" s="18" t="inlineStr">
        <is>
          <t>경향 3분류 명칭 · [INC-05] · 상승/유지/하락 vs 상승/하강/안정</t>
        </is>
      </c>
      <c r="D70" s="18" t="inlineStr">
        <is>
          <t>INC-05</t>
        </is>
      </c>
    </row>
    <row r="71">
      <c r="A71" s="18" t="inlineStr">
        <is>
          <t>SCR-OP-004</t>
        </is>
      </c>
      <c r="B71" s="18" t="inlineStr">
        <is>
          <t>미정</t>
        </is>
      </c>
      <c r="C71" s="18" t="inlineStr">
        <is>
          <t>예측 출력 형태 · [INC-05] · 수치 예측인지 경향성 분류인지 원문이 갈린다</t>
        </is>
      </c>
      <c r="D71" s="18" t="inlineStr">
        <is>
          <t>INC-05</t>
        </is>
      </c>
    </row>
    <row r="72">
      <c r="A72" s="18" t="inlineStr">
        <is>
          <t>SCR-OP-004</t>
        </is>
      </c>
      <c r="B72" s="18" t="inlineStr">
        <is>
          <t>미정</t>
        </is>
      </c>
      <c r="C72" s="18" t="inlineStr">
        <is>
          <t>예측 지평 세부 · [원문 p.32·65] 1~6시간 · 현재 6시간 고정. 선택 UI는 없다</t>
        </is>
      </c>
      <c r="D72" s="18" t="inlineStr">
        <is>
          <t>원문</t>
        </is>
      </c>
    </row>
    <row r="73">
      <c r="A73" s="18" t="inlineStr">
        <is>
          <t>SCR-OP-004</t>
        </is>
      </c>
      <c r="B73" s="18" t="inlineStr">
        <is>
          <t>미정</t>
        </is>
      </c>
      <c r="C73" s="18" t="inlineStr">
        <is>
          <t>TOC의 R² · 원문 없음 · 화면은 원문 미규정으로 둔다. 값이 확정되면 표시</t>
        </is>
      </c>
      <c r="D73" s="18" t="inlineStr"/>
    </row>
    <row r="74">
      <c r="A74" s="18" t="inlineStr">
        <is>
          <t>SCR-OP-004</t>
        </is>
      </c>
      <c r="B74" s="18" t="inlineStr">
        <is>
          <t>미정</t>
        </is>
      </c>
      <c r="C74" s="18" t="inlineStr">
        <is>
          <t>예측 대상 3항목의 배출허용기준 · [TBD-45] · 사업장 지역구분·배출량 규모·방류 경로 확인 시</t>
        </is>
      </c>
      <c r="D74" s="18" t="inlineStr">
        <is>
          <t>TBD</t>
        </is>
      </c>
    </row>
    <row r="75">
      <c r="A75" s="18" t="inlineStr">
        <is>
          <t>SCR-OP-004</t>
        </is>
      </c>
      <c r="B75" s="18" t="inlineStr">
        <is>
          <t>미정</t>
        </is>
      </c>
      <c r="C75" s="18" t="inlineStr">
        <is>
          <t>기준 초과 가능성의 판정 규칙 · 원문 없음 · 기준값과 함께 확정 필요 — 신뢰구간 상한을 쓸지, 예측값을 쓸지가 정해져야 한다</t>
        </is>
      </c>
      <c r="D75" s="18" t="inlineStr"/>
    </row>
    <row r="76">
      <c r="A76" s="18" t="inlineStr">
        <is>
          <t>SCR-OP-004</t>
        </is>
      </c>
      <c r="B76" s="18" t="inlineStr">
        <is>
          <t>미정</t>
        </is>
      </c>
      <c r="C76" s="18" t="inlineStr">
        <is>
          <t>유량(수량) 예측 · [INC-95] · 발표자료는 예측 대상에 유량을 넣고 사업계획서는 넣지 않는다. 현재 화면에 없다</t>
        </is>
      </c>
      <c r="D76" s="18" t="inlineStr">
        <is>
          <t>INC-95</t>
        </is>
      </c>
    </row>
    <row r="77">
      <c r="A77" s="18" t="inlineStr">
        <is>
          <t>SCR-OP-005</t>
        </is>
      </c>
      <c r="B77" s="18" t="inlineStr">
        <is>
          <t>근거</t>
        </is>
      </c>
      <c r="C77" s="18" t="inlineStr">
        <is>
          <t>정렬 기준을 셋 둔 이유는 관점이 셋이기 때문이다 [설계: MPI=지금 손봐야 할 것, 고장 확률=곧 멈출 것, 잔여 수명=교체 계획이 필요한 것].</t>
        </is>
      </c>
      <c r="D77" s="18" t="inlineStr">
        <is>
          <t>설계</t>
        </is>
      </c>
    </row>
    <row r="78">
      <c r="A78" s="18" t="inlineStr">
        <is>
          <t>SCR-OP-005</t>
        </is>
      </c>
      <c r="B78" s="18" t="inlineStr">
        <is>
          <t>근거</t>
        </is>
      </c>
      <c r="C78" s="18" t="inlineStr">
        <is>
          <t>전 사업장 우선순위를 따로 둔다 [설계: 정비 인력은 사업장을 가로질러 배치된다. 한 사업장 안에서만 줄을 세우면 어느 사업장부터 갈지 답이 나오지 않는다]. FR-21(유지관리 우선순위 자동 추천)이 요구하는 것이 이것이다.</t>
        </is>
      </c>
      <c r="D78" s="18" t="inlineStr">
        <is>
          <t>설계</t>
        </is>
      </c>
    </row>
    <row r="79">
      <c r="A79" s="18" t="inlineStr">
        <is>
          <t>SCR-OP-005</t>
        </is>
      </c>
      <c r="B79" s="18" t="inlineStr">
        <is>
          <t>근거</t>
        </is>
      </c>
      <c r="C79" s="18" t="inlineStr">
        <is>
          <t>고장 확률·잔여 수명·MPI를 내렸다 [INC-107] [회의 2026-08-20: 예지보전은 어렵다]. 남은 축은 이상 신호 여부·지속 시간·가동 상태 셋이고, 등급도 그 셋에서 낸다(toEquipmentStatus, [TBD-50]). 원문 성과지표와 어긋나는 사실은 화면 고지 문단과 [INC-107]에 남긴다 — 지우면 왜 없는지 알 수 없다.</t>
        </is>
      </c>
      <c r="D79" s="18" t="inlineStr">
        <is>
          <t>INC-107 · 회의 · TBD</t>
        </is>
      </c>
    </row>
    <row r="80">
      <c r="A80" s="18" t="inlineStr">
        <is>
          <t>SCR-OP-005</t>
        </is>
      </c>
      <c r="B80" s="18" t="inlineStr">
        <is>
          <t>근거</t>
        </is>
      </c>
      <c r="C80" s="18" t="inlineStr">
        <is>
          <t>이상 신호의 크기를 내지 않는다 [TBD-49] [설계: 진동 센서 사양(측정 범위·정확도·판정 임계)이 원문에 없다. 그럴듯한 진동값을 적으면 계측된 값처럼 읽힌다(E3)]. 여부와 지속 시간만 낸다.</t>
        </is>
      </c>
      <c r="D80" s="18" t="inlineStr">
        <is>
          <t>TBD · 설계 · E3</t>
        </is>
      </c>
    </row>
    <row r="81">
      <c r="A81" s="18" t="inlineStr">
        <is>
          <t>SCR-OP-005</t>
        </is>
      </c>
      <c r="B81" s="18" t="inlineStr">
        <is>
          <t>근거</t>
        </is>
      </c>
      <c r="C81" s="18" t="inlineStr">
        <is>
          <t>설비 이상을 알람으로 만든다 [사용자 지적 2026-08-21] [회의 2026-08-20: 이상 탐지를 통한 알림]. 회의가 요구하고 원문 화면 예시에도 있는데([원문 발표 p.18 그림]) 손으로 쓴 알람 목록에 두 사업장만 있어 대부분의 사업장에서 관련 알람이 비어 있었다 — 카드가 진동 이상 · 3시간을 띄우는데 알람은 없었고, 한 곳은 알람이 폭기 블로워를 가리키는데 신호가 걸린 것은 유입 펌프였다. 같은 사실을 두 곳에서 따로 쓰면 반드시 갈린다 — 설비 상태에서 만들고 테스트가 둘의 일치를 붙잡는다(신호 있는 설비는 모두 알람을 갖는다 · 알람이 있으면 그 설비에 신호가 있다 · 알람 등급 = 설비 등급).</t>
        </is>
      </c>
      <c r="D81" s="18" t="inlineStr">
        <is>
          <t>사용자 · 회의 · 원문 발표</t>
        </is>
      </c>
    </row>
    <row r="82">
      <c r="A82" s="18" t="inlineStr">
        <is>
          <t>SCR-OP-005</t>
        </is>
      </c>
      <c r="B82" s="18" t="inlineStr">
        <is>
          <t>근거</t>
        </is>
      </c>
      <c r="C82" s="18" t="inlineStr">
        <is>
          <t>설비 수명 증가 목표를 화면에 넣지 않았다 [INC-18: 같은 페이지에서 ≥15%와 ≥10%로 갈린다].</t>
        </is>
      </c>
      <c r="D82" s="18" t="inlineStr">
        <is>
          <t>INC-18</t>
        </is>
      </c>
    </row>
    <row r="83">
      <c r="A83" s="18" t="inlineStr">
        <is>
          <t>SCR-OP-005</t>
        </is>
      </c>
      <c r="B83" s="18" t="inlineStr">
        <is>
          <t>근거</t>
        </is>
      </c>
      <c r="C83" s="18" t="inlineStr">
        <is>
          <t>상태 격자를 &lt;table&gt;로 짠다 [설계: 격자를 div로 그리면 스크린리더에 120개의 색만 남는다. 표는 행·열 머리글을 함께 읽어 주므로 "폭기 블로워 #1, 14시, 경고"가 그대로 전달된다].</t>
        </is>
      </c>
      <c r="D83" s="18" t="inlineStr">
        <is>
          <t>설계</t>
        </is>
      </c>
    </row>
    <row r="84">
      <c r="A84" s="18" t="inlineStr">
        <is>
          <t>SCR-OP-005</t>
        </is>
      </c>
      <c r="B84" s="18" t="inlineStr">
        <is>
          <t>근거</t>
        </is>
      </c>
      <c r="C84" s="18" t="inlineStr">
        <is>
          <t>방지시설 가동을 설비 칸에 섞지 않고 별도 줄로 둔다 [설계: 방지시설 가동은 사업장 단위 사실이다. 설비 칸에 붙이면 "이 방류 펌프도 멈춰 있었다"를 주장하게 되는데, 방지시설은 멈췄는데 방류 펌프는 돌았다는 것이 바로 무단방류 의심의 요지다(TBD-46). 겹치면 그 구분이 사라진다].</t>
        </is>
      </c>
      <c r="D84" s="18" t="inlineStr">
        <is>
          <t>설계</t>
        </is>
      </c>
    </row>
    <row r="85">
      <c r="A85" s="18" t="inlineStr">
        <is>
          <t>SCR-OP-005</t>
        </is>
      </c>
      <c r="B85" s="18" t="inlineStr">
        <is>
          <t>근거</t>
        </is>
      </c>
      <c r="C85" s="18" t="inlineStr">
        <is>
          <t>그 줄에 등급 색을 쓰지 않는다 [설계: 켜짐/꺼짐은 등급이 아니다. 정상 초록으로 칠하면 화면에서 정상 등급으로 읽힌다. 일간 운전 리본(SCR-AD-003)이 같은 이유로 이미 등급 색을 금지해 두었고, 두 화면이 같은 값을 쓰도록 토큰을 shared/config로 올렸다]. 값과 근거는 디자인 시스템 문서</t>
        </is>
      </c>
      <c r="D85" s="18" t="inlineStr">
        <is>
          <t>설계</t>
        </is>
      </c>
    </row>
    <row r="86">
      <c r="A86" s="18" t="inlineStr">
        <is>
          <t>SCR-OP-005</t>
        </is>
      </c>
      <c r="B86" s="18" t="inlineStr">
        <is>
          <t>근거</t>
        </is>
      </c>
      <c r="C86" s="18" t="inlineStr">
        <is>
          <t>그 줄은 칸 간격 없이 연속으로 그린다 [설계: 이 줄은 시각이 아니라 구간의 축이고 끊긴 자리가 곧 미가동이다. 1px 간격이 남으면 띠가 이미 잘게 쪼개져 있어 진짜 끊김이 간격과 구분되지 않는다 — 다크에서 실제로 미가동 구간이 묻혔다(라이트에서는 보였다)].</t>
        </is>
      </c>
      <c r="D86" s="18" t="inlineStr">
        <is>
          <t>설계</t>
        </is>
      </c>
    </row>
    <row r="87">
      <c r="A87" s="18" t="inlineStr">
        <is>
          <t>SCR-OP-005</t>
        </is>
      </c>
      <c r="B87" s="18" t="inlineStr">
        <is>
          <t>근거</t>
        </is>
      </c>
      <c r="C87" s="18" t="inlineStr">
        <is>
          <t>정상 칸은 눌러 두고 벗어난 등급만 세운다 [설계: 하루의 대부분이 정상이라 마크 색으로 전부 칠하면 96칸이 균일한 색벽이 되어 예외가 묻힌다. 형태 글리프도 주의 이상에만 붙인다 — 정상은 "글리프가 없다는 것"이 그 자체로 형태 부호이고, 96칸 전부에 찍으면 색각 보조가 아니라 잡음이다]. 채움 토큰(--cell-normal)의 값과 검증 판단은 디자인 시스템 문서</t>
        </is>
      </c>
      <c r="D87" s="18" t="inlineStr">
        <is>
          <t>설계</t>
        </is>
      </c>
    </row>
    <row r="88">
      <c r="A88" s="18" t="inlineStr">
        <is>
          <t>SCR-OP-005</t>
        </is>
      </c>
      <c r="B88" s="18" t="inlineStr">
        <is>
          <t>근거</t>
        </is>
      </c>
      <c r="C88" s="18" t="inlineStr">
        <is>
          <t>판독은 툴팁이 맡는다 [설계: 네이티브 title은 지연이 길고 서식이 없어 시각·설비·등급 세 가지를 함께 못 낸다. 다른 차트와 같은 껍데기(ChartTooltipShell)를 써서 화면마다 다른 툴팁을 만들지 않는다(P9). 툴팁은 보조기술에 숨긴다 — 같은 사실이 이미 칸의 sr-only 텍스트로 표에 실려 있어 두 번 읽힌다].</t>
        </is>
      </c>
      <c r="D88" s="18" t="inlineStr">
        <is>
          <t>설계</t>
        </is>
      </c>
    </row>
    <row r="89">
      <c r="A89" s="18" t="inlineStr">
        <is>
          <t>SCR-OP-005</t>
        </is>
      </c>
      <c r="B89" s="18" t="inlineStr">
        <is>
          <t>근거</t>
        </is>
      </c>
      <c r="C89" s="18" t="inlineStr">
        <is>
          <t>툴팁은 커서 옆으로 비켜 놓는다 [설계: 커서 위에 겹쳐 그리면 짚고 있는 칸을 툴팁이 가려 무엇을 보고 있는지 알 수 없다. 시계열 변화(SCR-OP-003)의 차트가 쓰는 Recharts 기본 방식과 같게 맞춘다 — 커서 옆에 띄우고 오른쪽 끝에서만 반대편으로 뒤집는다. 뒤집을 폭은 재지 않고 어림값을 쓴다. 재려면 그린 뒤 위치를 고쳐야 해서 한 프레임 깜빡인다].</t>
        </is>
      </c>
      <c r="D89" s="18" t="inlineStr">
        <is>
          <t>설계</t>
        </is>
      </c>
    </row>
    <row r="90">
      <c r="A90" s="18" t="inlineStr">
        <is>
          <t>SCR-OP-005</t>
        </is>
      </c>
      <c r="B90" s="18" t="inlineStr">
        <is>
          <t>근거</t>
        </is>
      </c>
      <c r="C90" s="18" t="inlineStr">
        <is>
          <t>격자의 마지막 칸은 현재 등급 그대로다 [설계: 그 칸이 곧 지금이라 카드·표와 같은 등급이어야 한다. 흔들림을 얹으면 격자는 위험, 카드는 경고가 되어 한 화면이 현재를 두 가지로 말한다]. 테스트가 지킨다.</t>
        </is>
      </c>
      <c r="D90" s="18" t="inlineStr">
        <is>
          <t>설계</t>
        </is>
      </c>
    </row>
    <row r="91">
      <c r="A91" s="18" t="inlineStr">
        <is>
          <t>SCR-OP-005</t>
        </is>
      </c>
      <c r="B91" s="18" t="inlineStr">
        <is>
          <t>근거</t>
        </is>
      </c>
      <c r="C91" s="18" t="inlineStr">
        <is>
          <t>RUL 곡선을 내렸다 [INC-107]. 초판 이 실선/파선을 나누는 이유를 적어 뒀는데 곡선 자체가 사라졌다 — 예지보전을 내렸으므로 앞날을 그릴 값이 없다.</t>
        </is>
      </c>
      <c r="D91" s="18" t="inlineStr">
        <is>
          <t>INC-107</t>
        </is>
      </c>
    </row>
    <row r="92">
      <c r="A92" s="18" t="inlineStr">
        <is>
          <t>SCR-OP-005</t>
        </is>
      </c>
      <c r="B92" s="18" t="inlineStr">
        <is>
          <t>미정</t>
        </is>
      </c>
      <c r="C92" s="18" t="inlineStr">
        <is>
          <t>발표자료 p.18에 출력 화면(예시) 이 있다. 네 블록으로 되어 있고, 그림이라 그동안 보지 못했다.</t>
        </is>
      </c>
      <c r="D92" s="18" t="inlineStr"/>
    </row>
    <row r="93">
      <c r="A93" s="18" t="inlineStr">
        <is>
          <t>SCR-OP-005</t>
        </is>
      </c>
      <c r="B93" s="18" t="inlineStr">
        <is>
          <t>미정</t>
        </is>
      </c>
      <c r="C93" s="18" t="inlineStr">
        <is>
          <t>설비 구성도 다르다 — 원문 예시는 펌프 · 송풍기 · 모터 · 약품펌프(+Heatmap에 센서)이고, 우리 fixture는 유입 펌프·방류 펌프·폭기 블로워·약품 주입 펌프다. 모터가 원문에만 있다.</t>
        </is>
      </c>
      <c r="D93" s="18" t="inlineStr"/>
    </row>
    <row r="94">
      <c r="A94" s="18" t="inlineStr">
        <is>
          <t>SCR-OP-005</t>
        </is>
      </c>
      <c r="B94" s="18" t="inlineStr">
        <is>
          <t>미정</t>
        </is>
      </c>
      <c r="C94" s="18" t="inlineStr">
        <is>
          <t>남은 어긋남은 실시간 이상 탐지 알림의 이상 유형 하나다. 원문 예시의 진동 이상·압력 급변은 계측 사양 3종(전류·전력·유량)에 없는 채널을 전제한다 [INC-96]. 사용자 확인으로 "전류·전력·유량 등의 설비 운전 센서만 부착"이 확인되어 [사용자 확인 2026-08-19], 진동·압력 채널은 채용하지 않는다. 설비 구성 차이(모터)도 실증 사업장별 구성 확정 시로 미룬다 [PROVISIONAL].</t>
        </is>
      </c>
      <c r="D94" s="18" t="inlineStr">
        <is>
          <t>INC-96 · 사용자 · PROVISIONAL</t>
        </is>
      </c>
    </row>
    <row r="95">
      <c r="A95" s="18" t="inlineStr">
        <is>
          <t>SCR-OP-005</t>
        </is>
      </c>
      <c r="B95" s="18" t="inlineStr">
        <is>
          <t>미정</t>
        </is>
      </c>
      <c r="C95" s="18" t="inlineStr">
        <is>
          <t>Heatmap은 계측 채널 확정을 기다릴 필요가 없었다 — 원문 예시의 격자는 등급(정상·주의·경고·위험)만 쓰고 채널을 쓰지 않는다. 우리는 이미 등급을 갖고 있었다.</t>
        </is>
      </c>
      <c r="D95" s="18" t="inlineStr"/>
    </row>
    <row r="96">
      <c r="A96" s="18" t="inlineStr">
        <is>
          <t>SCR-OP-005</t>
        </is>
      </c>
      <c r="B96" s="18" t="inlineStr">
        <is>
          <t>미정</t>
        </is>
      </c>
      <c r="C96" s="18" t="inlineStr">
        <is>
          <t>진동 센서 사양 · [TBD-49] · 측정 범위·정확도·판정 임계 확정 시 — 확정되면 신호 여부에 크기가 붙는다</t>
        </is>
      </c>
      <c r="D96" s="18" t="inlineStr">
        <is>
          <t>TBD</t>
        </is>
      </c>
    </row>
    <row r="97">
      <c r="A97" s="18" t="inlineStr">
        <is>
          <t>SCR-OP-005</t>
        </is>
      </c>
      <c r="B97" s="18" t="inlineStr">
        <is>
          <t>미정</t>
        </is>
      </c>
      <c r="C97" s="18" t="inlineStr">
        <is>
          <t>설비 이상 등급 판정 기준 · [TBD-50] [PROVISIONAL] · 신호 수 2 이상 = 위험 · 지속 3시간 이상 = 경고는 우리 결정이다(PROVISIONAL_EQUIPMENT_ANOMALY_RULE)</t>
        </is>
      </c>
      <c r="D97" s="18" t="inlineStr">
        <is>
          <t>TBD · PROVISIONAL</t>
        </is>
      </c>
    </row>
    <row r="98">
      <c r="A98" s="18" t="inlineStr">
        <is>
          <t>SCR-OP-005</t>
        </is>
      </c>
      <c r="B98" s="18" t="inlineStr">
        <is>
          <t>미정</t>
        </is>
      </c>
      <c r="C98" s="18" t="inlineStr">
        <is>
          <t>예지보전 지표(고장 확률·RUL·MPI) · [INC-107] · 화면에서 내렸다. 원문 성과지표는 과제 평가 기준이라 사실과 이유를 문서에 남긴다. 고장 이력 데이터가 확보되면 재검토</t>
        </is>
      </c>
      <c r="D98" s="18" t="inlineStr">
        <is>
          <t>INC-107</t>
        </is>
      </c>
    </row>
    <row r="99">
      <c r="A99" s="18" t="inlineStr">
        <is>
          <t>SCR-OP-005</t>
        </is>
      </c>
      <c r="B99" s="18" t="inlineStr">
        <is>
          <t>미정</t>
        </is>
      </c>
      <c r="C99" s="18" t="inlineStr">
        <is>
          <t>~~MPI 산정식·범위·단위~~ · [TBD-22] · 대상 아님 — MPI 자체를 내렸다 [INC-107]</t>
        </is>
      </c>
      <c r="D99" s="18" t="inlineStr">
        <is>
          <t>TBD · INC-107</t>
        </is>
      </c>
    </row>
    <row r="100">
      <c r="A100" s="18" t="inlineStr">
        <is>
          <t>SCR-OP-005</t>
        </is>
      </c>
      <c r="B100" s="18" t="inlineStr">
        <is>
          <t>미정</t>
        </is>
      </c>
      <c r="C100" s="18" t="inlineStr">
        <is>
          <t>설비 수명 증가 목표 · [INC-18] · ≥15% / ≥10% 중 확정 필요</t>
        </is>
      </c>
      <c r="D100" s="18" t="inlineStr">
        <is>
          <t>INC-18</t>
        </is>
      </c>
    </row>
    <row r="101">
      <c r="A101" s="18" t="inlineStr">
        <is>
          <t>SCR-OP-005</t>
        </is>
      </c>
      <c r="B101" s="18" t="inlineStr">
        <is>
          <t>미정</t>
        </is>
      </c>
      <c r="C101" s="18" t="inlineStr">
        <is>
          <t>설비 상태 이력 · REQ-AD-019 미구현 · 이력 저장소 생길 때</t>
        </is>
      </c>
      <c r="D101" s="18" t="inlineStr"/>
    </row>
    <row r="102">
      <c r="A102" s="18" t="inlineStr">
        <is>
          <t>SCR-OP-005</t>
        </is>
      </c>
      <c r="B102" s="18" t="inlineStr">
        <is>
          <t>미정</t>
        </is>
      </c>
      <c r="C102" s="18" t="inlineStr">
        <is>
          <t>설비 구성(4대) · [PROVISIONAL] · 실증 사업장별 실제 설비 구성 확정 시</t>
        </is>
      </c>
      <c r="D102" s="18" t="inlineStr">
        <is>
          <t>PROVISIONAL</t>
        </is>
      </c>
    </row>
    <row r="103">
      <c r="A103" s="18" t="inlineStr">
        <is>
          <t>SCR-OP-006</t>
        </is>
      </c>
      <c r="B103" s="18" t="inlineStr">
        <is>
          <t>근거</t>
        </is>
      </c>
      <c r="C103" s="18" t="inlineStr">
        <is>
          <t>이 화면은 처방이다 [설계: 다른 화면이 전부 관측(무슨 일이 있었나)인데 처방(무엇을 할까)이 비어 있었다. 사업의 핵심 가치가 "AI가 제안해 비용을 줄인다"이다].</t>
        </is>
      </c>
      <c r="D103" s="18" t="inlineStr">
        <is>
          <t>설계</t>
        </is>
      </c>
    </row>
    <row r="104">
      <c r="A104" s="18" t="inlineStr">
        <is>
          <t>SCR-OP-006</t>
        </is>
      </c>
      <c r="B104" s="18" t="inlineStr">
        <is>
          <t>근거</t>
        </is>
      </c>
      <c r="C104" s="18" t="inlineStr">
        <is>
          <t>현재와 권장을 같은 축의 막대로 겹친다 [설계: 숫자만으로는 차이가 눈에 들어오지 않는다].</t>
        </is>
      </c>
      <c r="D104" s="18" t="inlineStr">
        <is>
          <t>설계</t>
        </is>
      </c>
    </row>
    <row r="105">
      <c r="A105" s="18" t="inlineStr">
        <is>
          <t>SCR-OP-006</t>
        </is>
      </c>
      <c r="B105" s="18" t="inlineStr">
        <is>
          <t>근거</t>
        </is>
      </c>
      <c r="C105" s="18" t="inlineStr">
        <is>
          <t>운전 조건은 중앙 기준 양방향 막대다 [설계: 부호만 적으면 어느 쪽이 더 큰 조정인지 비교되지 않는다].</t>
        </is>
      </c>
      <c r="D105" s="18" t="inlineStr">
        <is>
          <t>설계</t>
        </is>
      </c>
    </row>
    <row r="106">
      <c r="A106" s="18" t="inlineStr">
        <is>
          <t>SCR-OP-006</t>
        </is>
      </c>
      <c r="B106" s="18" t="inlineStr">
        <is>
          <t>근거</t>
        </is>
      </c>
      <c r="C106" s="18" t="inlineStr">
        <is>
          <t>운전 조건의 방향과 근거를 계측에서 낸다 [사용자 결정 2026-08-21]. 예전에는 조정폭이 rng()였고 조정 이유가 사업장·시각과 무관한 고정 문장이었다 — 'DO 하한 여유가 좁아 응집·질산화 효율이 떨어지는 구간이 있다'가 DO 계열을 보지 않고 나왔다. E3의 형식만 채우고 실제로는 없는 판단을 주장한 것이다. 지금은 DO·유량의 최근 1시간 평균과 직전 5시간 평균을 비교해 방향을 내고, 그 관측값을 행에 함께 적는다 — 계측을 근거로 말하려면 그 값이 화면에 있어야 한다.</t>
        </is>
      </c>
      <c r="D106" s="18" t="inlineStr">
        <is>
          <t>사용자 · E3</t>
        </is>
      </c>
    </row>
    <row r="107">
      <c r="A107" s="18" t="inlineStr">
        <is>
          <t>SCR-OP-006</t>
        </is>
      </c>
      <c r="B107" s="18" t="inlineStr">
        <is>
          <t>근거</t>
        </is>
      </c>
      <c r="C107" s="18" t="inlineStr">
        <is>
          <t>방향은 원문에서, 크기는 우리가 [설계]. 원문은 조정 대상(폭기량, 펌프 속도 등 p.67)과 인과 (폭기량 감소 → DO 저하 → 질산화 저해 → TN 증가 p.24·62)까지 주고 몇 %를 조정하라는 값은 주지 않는다. 관측 변화율을 그대로 조정폭으로 쓰면 DO가 20% 떨어진 순간 폭기량 +20%를 권하게 되는데 그 등가성에도 근거가 없다 — 배율·상한·문턱을 PROVISIONAL_OPERATING_GAIN 한 곳에 모았다.</t>
        </is>
      </c>
      <c r="D107" s="18" t="inlineStr">
        <is>
          <t>설계</t>
        </is>
      </c>
    </row>
    <row r="108">
      <c r="A108" s="18" t="inlineStr">
        <is>
          <t>SCR-OP-006</t>
        </is>
      </c>
      <c r="B108" s="18" t="inlineStr">
        <is>
          <t>근거</t>
        </is>
      </c>
      <c r="C108" s="18" t="inlineStr">
        <is>
          <t>조정폭에 상한을 둔다 [설계: 계측이 튀는 순간 +180% 같은 제안이 나오면 그것이 곧 안전 문제다. 우리는 제어하지 않지만(REQ-CO-002 미구현) 사업장이 손으로 따라 할 수 있다]. 상한값 자체를 테스트가 숫자로 못박는다 — 상수를 그대로 비교하면 누가 500으로 올려도 통과한다.</t>
        </is>
      </c>
      <c r="D108" s="18" t="inlineStr">
        <is>
          <t>설계</t>
        </is>
      </c>
    </row>
    <row r="109">
      <c r="A109" s="18" t="inlineStr">
        <is>
          <t>SCR-OP-006</t>
        </is>
      </c>
      <c r="B109" s="18" t="inlineStr">
        <is>
          <t>근거</t>
        </is>
      </c>
      <c r="C109" s="18" t="inlineStr">
        <is>
          <t>신호가 없으면 행을 만들지 않는다 [설계: 0%를 내면 "조정할 필요가 없다고 판단했다"는 사실 주장이 되는데, 판단하지 못한 것과 다르다(E4). 잡음 수준의 변화에 설비를 흔들라고 권하지도 않는다].</t>
        </is>
      </c>
      <c r="D109" s="18" t="inlineStr">
        <is>
          <t>설계 · E4</t>
        </is>
      </c>
    </row>
    <row r="110">
      <c r="A110" s="18" t="inlineStr">
        <is>
          <t>SCR-OP-006</t>
        </is>
      </c>
      <c r="B110" s="18" t="inlineStr">
        <is>
          <t>근거</t>
        </is>
      </c>
      <c r="C110" s="18" t="inlineStr">
        <is>
          <t>주입 속도만 계측에서 직접 내지 않는다 [TBD-51]. 회의가 "약품 탱크에 유량계가 붙어 있다"고 확인해 줬으나 주입량 산정 공식은 받지 못했다 [회의 2026-08-20]. 그래서 이 행은 우리가 권한 주입량 절감률을 따라가고, 그 사실을 행에 적는다. 이 값에는 상한을 걸지 않는다 — 원문 약품 절감률 20~30% [원문 p.27·31]를 따르므로 20%로 자르면 원문과 어긋난다.</t>
        </is>
      </c>
      <c r="D110" s="18" t="inlineStr">
        <is>
          <t>TBD · 회의 · 원문</t>
        </is>
      </c>
    </row>
    <row r="111">
      <c r="A111" s="18" t="inlineStr">
        <is>
          <t>SCR-OP-006</t>
        </is>
      </c>
      <c r="B111" s="18" t="inlineStr">
        <is>
          <t>근거</t>
        </is>
      </c>
      <c r="C111" s="18" t="inlineStr">
        <is>
          <t>에너지 효율만 실제로 계산한다 [설계: 계측 전력·유량이 이미 있으므로 지어낼 이유가 없다. 계산할 수 있는 것을 fixture로 만들면 그만큼 검증할 수 없어진다]. 계산은 measurement의 몫, 권장값은 optimization의 몫이라 두 도메인을 잇는 일은 위젯이 한다(FSD — slice끼리 참조하지 않는다).</t>
        </is>
      </c>
      <c r="D111" s="18" t="inlineStr">
        <is>
          <t>설계</t>
        </is>
      </c>
    </row>
    <row r="112">
      <c r="A112" s="18" t="inlineStr">
        <is>
          <t>SCR-OP-006</t>
        </is>
      </c>
      <c r="B112" s="18" t="inlineStr">
        <is>
          <t>근거</t>
        </is>
      </c>
      <c r="C112" s="18" t="inlineStr">
        <is>
          <t>금액을 사업장별로 만들지 않는다 [설계: 단가가 없는데 금액을 내면 확정된 값처럼 읽힌다. 원문 예시임을 밝히는 편이 정직하다].</t>
        </is>
      </c>
      <c r="D112" s="18" t="inlineStr">
        <is>
          <t>설계</t>
        </is>
      </c>
    </row>
    <row r="113">
      <c r="A113" s="18" t="inlineStr">
        <is>
          <t>SCR-OP-006</t>
        </is>
      </c>
      <c r="B113" s="18" t="inlineStr">
        <is>
          <t>미정</t>
        </is>
      </c>
      <c r="C113" s="18" t="inlineStr">
        <is>
          <t>약품 주입량 단위·범위 · [PROVISIONAL, TBD-31] · 확정 시 provisional.ts와 기준 주입량을 함께 교체</t>
        </is>
      </c>
      <c r="D113" s="18" t="inlineStr">
        <is>
          <t>PROVISIONAL</t>
        </is>
      </c>
    </row>
    <row r="114">
      <c r="A114" s="18" t="inlineStr">
        <is>
          <t>SCR-OP-006</t>
        </is>
      </c>
      <c r="B114" s="18" t="inlineStr">
        <is>
          <t>미정</t>
        </is>
      </c>
      <c r="C114" s="18" t="inlineStr">
        <is>
          <t>설비 운전 조건 절대 단위 · [TBD] · 확정 시 상대 변화에 절대값 부착</t>
        </is>
      </c>
      <c r="D114" s="18" t="inlineStr">
        <is>
          <t>TBD</t>
        </is>
      </c>
    </row>
    <row r="115">
      <c r="A115" s="18" t="inlineStr">
        <is>
          <t>SCR-OP-006</t>
        </is>
      </c>
      <c r="B115" s="18" t="inlineStr">
        <is>
          <t>미정</t>
        </is>
      </c>
      <c r="C115" s="18" t="inlineStr">
        <is>
          <t>조정폭 배율·상한·문턱 · [PROVISIONAL] · 배율 0.6 · 상한 20% · 문턱 2%는 우리 결정이다. XMARL-PPO가 붙으면 이 상수와 buildOperating이 함께 사라지고 화면은 서버가 준 조정폭을 그리기만 한다</t>
        </is>
      </c>
      <c r="D115" s="18" t="inlineStr">
        <is>
          <t>PROVISIONAL</t>
        </is>
      </c>
    </row>
    <row r="116">
      <c r="A116" s="18" t="inlineStr">
        <is>
          <t>SCR-OP-006</t>
        </is>
      </c>
      <c r="B116" s="18" t="inlineStr">
        <is>
          <t>미정</t>
        </is>
      </c>
      <c r="C116" s="18" t="inlineStr">
        <is>
          <t>운전 조건 비교 창 · [설계] · 최근 1시간 vs 직전 5시간. 원문이 창 길이를 주지 않는다 — 입력 대상 기간 라벨(최근 24시간)과 다르며 화면이 창을 적는다(E3)</t>
        </is>
      </c>
      <c r="D116" s="18" t="inlineStr">
        <is>
          <t>설계 · E3</t>
        </is>
      </c>
    </row>
    <row r="117">
      <c r="A117" s="18" t="inlineStr">
        <is>
          <t>SCR-OP-006</t>
        </is>
      </c>
      <c r="B117" s="18" t="inlineStr">
        <is>
          <t>미정</t>
        </is>
      </c>
      <c r="C117" s="18" t="inlineStr">
        <is>
          <t>DO·유량 말고 다른 신호 · 원문 없음 · 원문이 든 것은 폭기량·펌프 속도이고 그 방향을 낼 계측은 DO·유량뿐이다. 압력·펌프 운전상태는 계측 사양(p.55) 3종에 없다 [INC-96]</t>
        </is>
      </c>
      <c r="D117" s="18" t="inlineStr">
        <is>
          <t>INC-96</t>
        </is>
      </c>
    </row>
    <row r="118">
      <c r="A118" s="18" t="inlineStr">
        <is>
          <t>SCR-OP-006</t>
        </is>
      </c>
      <c r="B118" s="18" t="inlineStr">
        <is>
          <t>미정</t>
        </is>
      </c>
      <c r="C118" s="18" t="inlineStr">
        <is>
          <t>사업장별 약품 단가·계약 전력 · [TBD] · 확정 시 사업장별 실금액 산출 가능</t>
        </is>
      </c>
      <c r="D118" s="18" t="inlineStr">
        <is>
          <t>TBD</t>
        </is>
      </c>
    </row>
    <row r="119">
      <c r="A119" s="18" t="inlineStr">
        <is>
          <t>SCR-OP-006</t>
        </is>
      </c>
      <c r="B119" s="18" t="inlineStr">
        <is>
          <t>미정</t>
        </is>
      </c>
      <c r="C119" s="18" t="inlineStr">
        <is>
          <t>설비 수명 증가 목표 · [INC-18] · ≥15% / ≥10% 중 확정 필요</t>
        </is>
      </c>
      <c r="D119" s="18" t="inlineStr">
        <is>
          <t>INC-18</t>
        </is>
      </c>
    </row>
    <row r="120">
      <c r="A120" s="18" t="inlineStr">
        <is>
          <t>SCR-OP-006</t>
        </is>
      </c>
      <c r="B120" s="18" t="inlineStr">
        <is>
          <t>미정</t>
        </is>
      </c>
      <c r="C120" s="18" t="inlineStr">
        <is>
          <t>원문 '운영자' 권한 범위 · [INC-94] · p.69의 "모니터링"이 운영 의사결정 지원을 포함하는지 발주처 확인</t>
        </is>
      </c>
      <c r="D120" s="18" t="inlineStr">
        <is>
          <t>INC-94</t>
        </is>
      </c>
    </row>
    <row r="121">
      <c r="A121" s="18" t="inlineStr">
        <is>
          <t>SCR-OP-006</t>
        </is>
      </c>
      <c r="B121" s="18" t="inlineStr">
        <is>
          <t>미정</t>
        </is>
      </c>
      <c r="C121" s="18" t="inlineStr">
        <is>
          <t>권장값 적용(제어) · REQ-CO-002 미구현 · 제어 대상·안전 인터록 확정 시</t>
        </is>
      </c>
      <c r="D121" s="18" t="inlineStr"/>
    </row>
    <row r="122">
      <c r="A122" s="18" t="inlineStr">
        <is>
          <t>SCR-OP-007</t>
        </is>
      </c>
      <c r="B122" s="18" t="inlineStr">
        <is>
          <t>근거</t>
        </is>
      </c>
      <c r="C122" s="18" t="inlineStr">
        <is>
          <t>상태 전이가 브라우저 메모리에만 남는다 [설계: 서버가 없어 저장할 곳이 없다]. 화면에 그 사실을 적고 되돌리기 버튼을 둔다 — 시연 중 원상복구가 필요하다.</t>
        </is>
      </c>
      <c r="D122" s="18" t="inlineStr">
        <is>
          <t>설계</t>
        </is>
      </c>
    </row>
    <row r="123">
      <c r="A123" s="18" t="inlineStr">
        <is>
          <t>SCR-OP-007</t>
        </is>
      </c>
      <c r="B123" s="18" t="inlineStr">
        <is>
          <t>근거</t>
        </is>
      </c>
      <c r="C123" s="18" t="inlineStr">
        <is>
          <t>요약 타일을 둔 이유 [설계: 목록만 바뀌면 처리한 티가 나지 않는다. 확인·조치를 누르면 숫자가 바로 움직여야 한다]. 화면에 큰 수치가 하나도 없어 훑을 기준점이 없던 문제도 함께 해소한다.</t>
        </is>
      </c>
      <c r="D123" s="18" t="inlineStr">
        <is>
          <t>설계</t>
        </is>
      </c>
    </row>
    <row r="124">
      <c r="A124" s="18" t="inlineStr">
        <is>
          <t>SCR-OP-007</t>
        </is>
      </c>
      <c r="B124" s="18" t="inlineStr">
        <is>
          <t>근거</t>
        </is>
      </c>
      <c r="C124" s="18" t="inlineStr">
        <is>
          <t>등급 ↔ 우선순위를 매핑하지 않았다 [INC-02: 알람 우선순위(긴급/주의/정보)와 상태 등급이 "별개 축인지 같은 축인지 원문에 설명이 없다"] [설계: 임의로 이으면 두 축이 하나인 것처럼 읽힌다].</t>
        </is>
      </c>
      <c r="D124" s="18" t="inlineStr">
        <is>
          <t>INC-02 · 설계</t>
        </is>
      </c>
    </row>
    <row r="125">
      <c r="A125" s="18" t="inlineStr">
        <is>
          <t>SCR-OP-007</t>
        </is>
      </c>
      <c r="B125" s="18" t="inlineStr">
        <is>
          <t>근거</t>
        </is>
      </c>
      <c r="C125" s="18" t="inlineStr">
        <is>
          <t>발송 채널 설정 UI를 만들지 않았다 [설계: 발송 주체가 서버다(REQ-CO-003). 채널 설정만 만들면 동작하지 않는 화면이 된다]. 채널 자체는 원문에 있으나 [원문 p.31·68] SMS·이메일·모바일 푸시 / [원문 p.88] SMS·앱 푸시 / [원문 발표 p.15] SMS·시스템으로 4가지 조합이 등장한다 [INC-86]. 임계값 수치도 원문에 없다 [TBD-01].</t>
        </is>
      </c>
      <c r="D125" s="18" t="inlineStr">
        <is>
          <t>설계 · 원문 · 원문 발표 · INC-86 · TBD</t>
        </is>
      </c>
    </row>
    <row r="126">
      <c r="A126" s="18" t="inlineStr">
        <is>
          <t>SCR-OP-007</t>
        </is>
      </c>
      <c r="B126" s="18" t="inlineStr">
        <is>
          <t>미정</t>
        </is>
      </c>
      <c r="C126" s="18" t="inlineStr">
        <is>
          <t>등급과 우선순위가 다른 열이라는 것이 중요하다 — INC-02가 "등급 4단계와 우선순위 3단계가 같은 축인지 별개인지 원문에 설명이 없다"고 남겨 둔 물음에, 이 그림은 별개 축이라고 답한다. 다만 대응 규칙(어느 등급이 어느 우선순위인지)은 여전히 없다.</t>
        </is>
      </c>
      <c r="D126" s="18" t="inlineStr"/>
    </row>
    <row r="127">
      <c r="A127" s="18" t="inlineStr">
        <is>
          <t>SCR-OP-007</t>
        </is>
      </c>
      <c r="B127" s="18" t="inlineStr">
        <is>
          <t>미정</t>
        </is>
      </c>
      <c r="C127" s="18" t="inlineStr">
        <is>
          <t>대응 규칙은 추정이다 [사용자 확인 2026-08-19: 추정으로 진행]. 그림이 준 쌍은 경고 → 높음·주의 → 중간 둘뿐이고 위험 → 긴급·정상 → 정보는 우리가 미뤄 넣었다. 4→3 축소라 어딘가는 합쳐야 하는데 최상위를 합쳤다 — 긴급을 주의로 낮추면 대응이 늦어진다. 근거·위험·철회 조건은</t>
        </is>
      </c>
      <c r="D127" s="18" t="inlineStr">
        <is>
          <t>사용자</t>
        </is>
      </c>
    </row>
    <row r="128">
      <c r="A128" s="18" t="inlineStr">
        <is>
          <t>SCR-OP-007</t>
        </is>
      </c>
      <c r="B128" s="18" t="inlineStr">
        <is>
          <t>미정</t>
        </is>
      </c>
      <c r="C128" s="18" t="inlineStr">
        <is>
          <t>매핑은 entities/alarm/config/constants.ts 한 곳에 있고 우선순위가 거기서 파생된다. 확정 답변이 오면 그 표만 바꾼다.</t>
        </is>
      </c>
      <c r="D128" s="18" t="inlineStr"/>
    </row>
    <row r="129">
      <c r="A129" s="18" t="inlineStr">
        <is>
          <t>SCR-OP-007</t>
        </is>
      </c>
      <c r="B129" s="18" t="inlineStr">
        <is>
          <t>미정</t>
        </is>
      </c>
      <c r="C129" s="18" t="inlineStr">
        <is>
          <t>등급 ↔ 우선순위 대응 · [INC-02] · 알람 연동 설계 시</t>
        </is>
      </c>
      <c r="D129" s="18" t="inlineStr">
        <is>
          <t>INC-02</t>
        </is>
      </c>
    </row>
    <row r="130">
      <c r="A130" s="18" t="inlineStr">
        <is>
          <t>SCR-OP-007</t>
        </is>
      </c>
      <c r="B130" s="18" t="inlineStr">
        <is>
          <t>미정</t>
        </is>
      </c>
      <c r="C130" s="18" t="inlineStr">
        <is>
          <t>임계값 수치 · [TBD-01] · 알람 발생 규칙 확정 시</t>
        </is>
      </c>
      <c r="D130" s="18" t="inlineStr">
        <is>
          <t>TBD</t>
        </is>
      </c>
    </row>
    <row r="131">
      <c r="A131" s="18" t="inlineStr">
        <is>
          <t>SCR-OP-007</t>
        </is>
      </c>
      <c r="B131" s="18" t="inlineStr">
        <is>
          <t>미정</t>
        </is>
      </c>
      <c r="C131" s="18" t="inlineStr">
        <is>
          <t>우선순위 판정 기준 · [TBD-03] · 위와 같음</t>
        </is>
      </c>
      <c r="D131" s="18" t="inlineStr">
        <is>
          <t>TBD</t>
        </is>
      </c>
    </row>
    <row r="132">
      <c r="A132" s="18" t="inlineStr">
        <is>
          <t>SCR-OP-007</t>
        </is>
      </c>
      <c r="B132" s="18" t="inlineStr">
        <is>
          <t>미정</t>
        </is>
      </c>
      <c r="C132" s="18" t="inlineStr">
        <is>
          <t>상태 라이프사이클(확인 절차) · [TBD-05] · 운영 절차 확정 시</t>
        </is>
      </c>
      <c r="D132" s="18" t="inlineStr">
        <is>
          <t>TBD</t>
        </is>
      </c>
    </row>
    <row r="133">
      <c r="A133" s="18" t="inlineStr">
        <is>
          <t>SCR-OP-007</t>
        </is>
      </c>
      <c r="B133" s="18" t="inlineStr">
        <is>
          <t>미정</t>
        </is>
      </c>
      <c r="C133" s="18" t="inlineStr">
        <is>
          <t>수신자·에스컬레이션 정책 · [TBD-04] · 위와 같음</t>
        </is>
      </c>
      <c r="D133" s="18" t="inlineStr">
        <is>
          <t>TBD</t>
        </is>
      </c>
    </row>
    <row r="134">
      <c r="A134" s="18" t="inlineStr">
        <is>
          <t>SCR-OP-007</t>
        </is>
      </c>
      <c r="B134" s="18" t="inlineStr">
        <is>
          <t>미정</t>
        </is>
      </c>
      <c r="C134" s="18" t="inlineStr">
        <is>
          <t>발송 채널 조합 · [INC-86] · 서버 착수 시</t>
        </is>
      </c>
      <c r="D134" s="18" t="inlineStr">
        <is>
          <t>INC-86</t>
        </is>
      </c>
    </row>
    <row r="135">
      <c r="A135" s="18" t="inlineStr">
        <is>
          <t>SCR-OP-007</t>
        </is>
      </c>
      <c r="B135" s="18" t="inlineStr">
        <is>
          <t>미정</t>
        </is>
      </c>
      <c r="C135" s="18" t="inlineStr">
        <is>
          <t>'알람 확인'의 범위 · [TBD] · 시스템 관리자 화면 구현 직전</t>
        </is>
      </c>
      <c r="D135" s="18" t="inlineStr">
        <is>
          <t>TBD</t>
        </is>
      </c>
    </row>
    <row r="136">
      <c r="A136" s="18" t="inlineStr">
        <is>
          <t>SCR-OP-007</t>
        </is>
      </c>
      <c r="B136" s="18" t="inlineStr">
        <is>
          <t>미정</t>
        </is>
      </c>
      <c r="C136" s="18" t="inlineStr">
        <is>
          <t>상태 전이 저장 · 서버 없음 · 백엔드 착수 시</t>
        </is>
      </c>
      <c r="D136" s="18" t="inlineStr"/>
    </row>
    <row r="137">
      <c r="A137" s="18" t="inlineStr">
        <is>
          <t>SCR-OP-008</t>
        </is>
      </c>
      <c r="B137" s="18" t="inlineStr">
        <is>
          <t>근거</t>
        </is>
      </c>
      <c r="C137" s="18" t="inlineStr">
        <is>
          <t>새 지표를 만들지 않았다 [설계: 원문이 리포트 항목·양식·발행 주기를 규정하지 않았다(FR-38). 화면에 이미 있는 값만 모은다]. 원문 근거 없는 집계 지표를 만들면 확정된 서식처럼 읽힌다.</t>
        </is>
      </c>
      <c r="D137" s="18" t="inlineStr">
        <is>
          <t>설계</t>
        </is>
      </c>
    </row>
    <row r="138">
      <c r="A138" s="18" t="inlineStr">
        <is>
          <t>SCR-OP-008</t>
        </is>
      </c>
      <c r="B138" s="18" t="inlineStr">
        <is>
          <t>근거</t>
        </is>
      </c>
      <c r="C138" s="18" t="inlineStr">
        <is>
          <t>일간·주간·월간 주기를 만들지 않았다 [설계: 시연 데이터의 축적 구간이 24시간이라 주간·월간 집계는 만들 수 없다. 만들면 없는 데이터를 있는 척하는 것이다].</t>
        </is>
      </c>
      <c r="D138" s="18" t="inlineStr">
        <is>
          <t>설계</t>
        </is>
      </c>
    </row>
    <row r="139">
      <c r="A139" s="18" t="inlineStr">
        <is>
          <t>SCR-OP-008</t>
        </is>
      </c>
      <c r="B139" s="18" t="inlineStr">
        <is>
          <t>근거</t>
        </is>
      </c>
      <c r="C139" s="18" t="inlineStr">
        <is>
          <t>결측을 평균에서 빼고 건수로 센다 [설계: 0으로 채우면 평균이 낮아져 상태가 좋아 보인다. 리포트는 그 왜곡이 그대로 보고로 나간다]. 이 규칙은 테스트로 고정했다.</t>
        </is>
      </c>
      <c r="D139" s="18" t="inlineStr">
        <is>
          <t>설계</t>
        </is>
      </c>
    </row>
    <row r="140">
      <c r="A140" s="18" t="inlineStr">
        <is>
          <t>SCR-OP-008</t>
        </is>
      </c>
      <c r="B140" s="18" t="inlineStr">
        <is>
          <t>근거</t>
        </is>
      </c>
      <c r="C140" s="18" t="inlineStr">
        <is>
          <t>CSV의 빈 칸 [설계: 0을 쓰면 "측정했는데 0이었다"로 읽힌다. 표의 —와 같은 뜻을 유지해야 한다].</t>
        </is>
      </c>
      <c r="D140" s="18" t="inlineStr">
        <is>
          <t>설계</t>
        </is>
      </c>
    </row>
    <row r="141">
      <c r="A141" s="18" t="inlineStr">
        <is>
          <t>SCR-OP-008</t>
        </is>
      </c>
      <c r="B141" s="18" t="inlineStr">
        <is>
          <t>미정</t>
        </is>
      </c>
      <c r="C141" s="18" t="inlineStr">
        <is>
          <t>발표자료 p.20의 통합 운영 지원 서비스 6종 중 여섯째가 보고서 자동 생성이다.</t>
        </is>
      </c>
      <c r="D141" s="18" t="inlineStr"/>
    </row>
    <row r="142">
      <c r="A142" s="18" t="inlineStr">
        <is>
          <t>SCR-OP-008</t>
        </is>
      </c>
      <c r="B142" s="18" t="inlineStr">
        <is>
          <t>미정</t>
        </is>
      </c>
      <c r="C142" s="18" t="inlineStr">
        <is>
          <t>이번 범위는 기록까지다. PDF는 문서 레이아웃이, 내용 확장은 리포트 정의가 선행돼야 한다.</t>
        </is>
      </c>
      <c r="D142" s="18" t="inlineStr"/>
    </row>
    <row r="143">
      <c r="A143" s="18" t="inlineStr">
        <is>
          <t>SCR-OP-008</t>
        </is>
      </c>
      <c r="B143" s="18" t="inlineStr">
        <is>
          <t>미정</t>
        </is>
      </c>
      <c r="C143" s="18" t="inlineStr">
        <is>
          <t>리포트 항목·양식 · [TBD] · 발주처 서식 확정 시</t>
        </is>
      </c>
      <c r="D143" s="18" t="inlineStr">
        <is>
          <t>TBD</t>
        </is>
      </c>
    </row>
    <row r="144">
      <c r="A144" s="18" t="inlineStr">
        <is>
          <t>SCR-OP-008</t>
        </is>
      </c>
      <c r="B144" s="18" t="inlineStr">
        <is>
          <t>미정</t>
        </is>
      </c>
      <c r="C144" s="18" t="inlineStr">
        <is>
          <t>발행 주기 (일·주·월) · [TBD] · 위와 같음</t>
        </is>
      </c>
      <c r="D144" s="18" t="inlineStr">
        <is>
          <t>TBD</t>
        </is>
      </c>
    </row>
    <row r="145">
      <c r="A145" s="18" t="inlineStr">
        <is>
          <t>SCR-OP-008</t>
        </is>
      </c>
      <c r="B145" s="18" t="inlineStr">
        <is>
          <t>미정</t>
        </is>
      </c>
      <c r="C145" s="18" t="inlineStr">
        <is>
          <t>법정 보고 서식 · [TBD] · 규제 요건 확인 시</t>
        </is>
      </c>
      <c r="D145" s="18" t="inlineStr">
        <is>
          <t>TBD</t>
        </is>
      </c>
    </row>
    <row r="146">
      <c r="A146" s="18" t="inlineStr">
        <is>
          <t>SCR-OP-008</t>
        </is>
      </c>
      <c r="B146" s="18" t="inlineStr">
        <is>
          <t>미정</t>
        </is>
      </c>
      <c r="C146" s="18" t="inlineStr">
        <is>
          <t>집계 구간 상한 24시간 · [원문 p.65] · 장기 보관(3년, p.69) 조회 요구 시</t>
        </is>
      </c>
      <c r="D146" s="18" t="inlineStr">
        <is>
          <t>원문</t>
        </is>
      </c>
    </row>
    <row r="147">
      <c r="A147" s="18" t="inlineStr">
        <is>
          <t>SCR-OP-008</t>
        </is>
      </c>
      <c r="B147" s="18" t="inlineStr">
        <is>
          <t>미정</t>
        </is>
      </c>
      <c r="C147" s="18" t="inlineStr">
        <is>
          <t>가동률 산정식 · [TBD] · 목표 ≥95%는 있으나 산정 방법이 원문에 없다</t>
        </is>
      </c>
      <c r="D147" s="18" t="inlineStr">
        <is>
          <t>TBD</t>
        </is>
      </c>
    </row>
    <row r="148">
      <c r="A148" s="18" t="inlineStr">
        <is>
          <t>SCR-OP-008</t>
        </is>
      </c>
      <c r="B148" s="18" t="inlineStr">
        <is>
          <t>미정</t>
        </is>
      </c>
      <c r="C148" s="18" t="inlineStr">
        <is>
          <t>배출량(m³) 집계 · 없음 · 데이터셋은 방류 시간만 준다(0/1 채널). 부피가 어디에도 없어 만들면 지어낸 수치가 된다 — 설계 명세 색인 유량계 스펙 확정 시</t>
        </is>
      </c>
      <c r="D148" s="18" t="inlineStr"/>
    </row>
    <row r="149">
      <c r="A149" s="18" t="inlineStr">
        <is>
          <t>SCR-OP-008</t>
        </is>
      </c>
      <c r="B149" s="18" t="inlineStr">
        <is>
          <t>미정</t>
        </is>
      </c>
      <c r="C149" s="18" t="inlineStr">
        <is>
          <t>배출기준 초과 판정 · 없음 · 법정 기준값이 원문에 없다. 설계 명세 색인이 금지</t>
        </is>
      </c>
      <c r="D149" s="18" t="inlineStr"/>
    </row>
    <row r="150">
      <c r="A150" s="18" t="inlineStr">
        <is>
          <t>SCR-OP-009</t>
        </is>
      </c>
      <c r="B150" s="18" t="inlineStr">
        <is>
          <t>근거</t>
        </is>
      </c>
      <c r="C150" s="18" t="inlineStr">
        <is>
          <t>검증 원천을 둘로 나눠 보인다 [설계: 원문이 서로 다른 두 방식을 규정하는데(월 2회 위탁 분석 / 대표 1개소 분석기) 한 이름으로 묶으면 "모든 사업장에 분석기가 있다"로 읽힌다].</t>
        </is>
      </c>
      <c r="D150" s="18" t="inlineStr">
        <is>
          <t>설계</t>
        </is>
      </c>
    </row>
    <row r="151">
      <c r="A151" s="18" t="inlineStr">
        <is>
          <t>SCR-OP-009</t>
        </is>
      </c>
      <c r="B151" s="18" t="inlineStr">
        <is>
          <t>근거</t>
        </is>
      </c>
      <c r="C151" s="18" t="inlineStr">
        <is>
          <t>지표를 항목별로 낸다 [설계: 모아서 계산하면 항목 간 크기 차이가 R²를 부풀린다. 실제로 0.99가 나왔고, 그것은 추정 정확도가 아니었다].</t>
        </is>
      </c>
      <c r="D151" s="18" t="inlineStr">
        <is>
          <t>설계</t>
        </is>
      </c>
    </row>
    <row r="152">
      <c r="A152" s="18" t="inlineStr">
        <is>
          <t>SCR-OP-009</t>
        </is>
      </c>
      <c r="B152" s="18" t="inlineStr">
        <is>
          <t>근거</t>
        </is>
      </c>
      <c r="C152" s="18" t="inlineStr">
        <is>
          <t>자가측정과의 법적 관계를 화면에 적는다 [설계: TMS는 측정되는 항목만 자가측정을 대체하고, BOD·중금속 등은 의무가 유지된다(공정자료 p.13·14). 우리 대상은 비TMS라 대체 관계 자체가 성립하지 않는다. 이 문장이 없으면 "AI가 있으니 분석을 줄여도 된다"로 읽힌다].</t>
        </is>
      </c>
      <c r="D152" s="18" t="inlineStr">
        <is>
          <t>설계</t>
        </is>
      </c>
    </row>
    <row r="153">
      <c r="A153" s="18" t="inlineStr">
        <is>
          <t>SCR-OP-009</t>
        </is>
      </c>
      <c r="B153" s="18" t="inlineStr">
        <is>
          <t>미정</t>
        </is>
      </c>
      <c r="C153" s="18" t="inlineStr">
        <is>
          <t>발표자료 p.27이 실증 검증을 7단계로 규정한다 — 수집 → 전처리 → AI 학습 → TN/TP 실측 분석기 연계 검증 → 공인 수분석 결과 비교 검증 → 실증 운영 → 재학습.</t>
        </is>
      </c>
      <c r="D153" s="18" t="inlineStr"/>
    </row>
    <row r="154">
      <c r="A154" s="18" t="inlineStr">
        <is>
          <t>SCR-OP-009</t>
        </is>
      </c>
      <c r="B154" s="18" t="inlineStr">
        <is>
          <t>미정</t>
        </is>
      </c>
      <c r="C154" s="18" t="inlineStr">
        <is>
          <t>&gt; 발표 p.27은 한 줄에 R², RMSE/MAE, F1 Score로 묶어 적지만, 발표 p.26이 둘을 나눈다 — 수분석 비교 검증은 R², MAE/RMSE이고 F1 Score는 이상 탐지 정확도 지표(≥90%)다. 검증 화면에 F1을 넣지 않는다. | 용어 | 공인 수분석 | 위탁 실험실 수분석 | 원문 용어가 공인이다. 다음 갱신에서 맞춘다 |</t>
        </is>
      </c>
      <c r="D154" s="18" t="inlineStr"/>
    </row>
    <row r="155">
      <c r="A155" s="18" t="inlineStr">
        <is>
          <t>SCR-OP-009</t>
        </is>
      </c>
      <c r="B155" s="18" t="inlineStr">
        <is>
          <t>미정</t>
        </is>
      </c>
      <c r="C155" s="18" t="inlineStr">
        <is>
          <t>RMSE는 지금 데이터로 바로 낼 수 있다. F1 Score는 무엇을 양성으로 볼지가 정해져야 한다 [TBD-17].</t>
        </is>
      </c>
      <c r="D155" s="18" t="inlineStr">
        <is>
          <t>TBD</t>
        </is>
      </c>
    </row>
    <row r="156">
      <c r="A156" s="18" t="inlineStr">
        <is>
          <t>SCR-OP-009</t>
        </is>
      </c>
      <c r="B156" s="18" t="inlineStr">
        <is>
          <t>미정</t>
        </is>
      </c>
      <c r="C156" s="18" t="inlineStr">
        <is>
          <t>대표 실증사업장 · 시연 선택 · 원문은 "1개소"라고만 한다 [원문 발표 p.17] — 확정 시 ANALYZER_SITE_ID 하나만 교체</t>
        </is>
      </c>
      <c r="D156" s="18" t="inlineStr">
        <is>
          <t>원문 발표</t>
        </is>
      </c>
    </row>
    <row r="157">
      <c r="A157" s="18" t="inlineStr">
        <is>
          <t>SCR-OP-009</t>
        </is>
      </c>
      <c r="B157" s="18" t="inlineStr">
        <is>
          <t>미정</t>
        </is>
      </c>
      <c r="C157" s="18" t="inlineStr">
        <is>
          <t>회차 시각의 AI 추정 이력 · REQ-AD-030 미구현 · 운영 이력 저장소가 생길 때 — 지금은 시연값을 생성한다</t>
        </is>
      </c>
      <c r="D157" s="18" t="inlineStr"/>
    </row>
    <row r="158">
      <c r="A158" s="18" t="inlineStr">
        <is>
          <t>SCR-OP-009</t>
        </is>
      </c>
      <c r="B158" s="18" t="inlineStr">
        <is>
          <t>미정</t>
        </is>
      </c>
      <c r="C158" s="18" t="inlineStr">
        <is>
          <t>시연 데이터의 R² · 0.26~0.69 · 원문 목표 R²&gt;0.75 [원문 p.30]와 무관하다. 생성 방식의 부산물이지 측정된 성능이 아니다</t>
        </is>
      </c>
      <c r="D158" s="18" t="inlineStr">
        <is>
          <t>원문</t>
        </is>
      </c>
    </row>
    <row r="159">
      <c r="A159" s="18" t="inlineStr">
        <is>
          <t>SCR-OP-009</t>
        </is>
      </c>
      <c r="B159" s="18" t="inlineStr">
        <is>
          <t>미정</t>
        </is>
      </c>
      <c r="C159" s="18" t="inlineStr">
        <is>
          <t>분석기 연계 검증의 화면 형태 · 안내 문단까지만 · 분석기 데이터 형식 확인 후 — 연속 대조 차트가 필요할 수 있다</t>
        </is>
      </c>
      <c r="D159" s="18" t="inlineStr"/>
    </row>
    <row r="160">
      <c r="A160" s="18" t="inlineStr">
        <is>
          <t>SCR-OP-009</t>
        </is>
      </c>
      <c r="B160" s="18" t="inlineStr">
        <is>
          <t>미정</t>
        </is>
      </c>
      <c r="C160" s="18" t="inlineStr">
        <is>
          <t>수분석 항목 확장 · 5종 · 중금속·특정수질유해물질도 자가측정 대상이다 [공정자료 p.14]. 계측·추정 대상이 아니라 지금은 싣지 않는다</t>
        </is>
      </c>
      <c r="D160" s="18" t="inlineStr">
        <is>
          <t>공정자료</t>
        </is>
      </c>
    </row>
    <row r="161">
      <c r="A161" s="18" t="inlineStr">
        <is>
          <t>SCR-CO-001</t>
        </is>
      </c>
      <c r="B161" s="18" t="inlineStr">
        <is>
          <t>근거</t>
        </is>
      </c>
      <c r="C161" s="18" t="inlineStr">
        <is>
          <t>역할 전환만 필요하다면 헤더 프로필 메뉴만으로 충분하다. 그럼에도 로그인을 두는 이유는 시연의 시작점이 필요해서다 — 심사자가 처음 보는 화면이 계측값 가득한 대시보드면 이 시스템이 누구의 것인지 설명할 자리가 없다. 브랜드 정식명과 "실제 인증이 아님" 고지가 여기서 한 번에 전달된다.</t>
        </is>
      </c>
      <c r="D161" s="18" t="inlineStr"/>
    </row>
    <row r="162">
      <c r="A162" s="18" t="inlineStr">
        <is>
          <t>SCR-CO-001</t>
        </is>
      </c>
      <c r="B162" s="18" t="inlineStr">
        <is>
          <t>근거</t>
        </is>
      </c>
      <c r="C162" s="18" t="inlineStr">
        <is>
          <t>[설계] 구현된 8개가 전부 시스템 관리자 화면이다. 사업장으로 시작하면 통합 관제가 닫혀 있고(회의 2026-08-13) 사업장 전용 화면(SCR-AD-001)은 미구현이라 빈 화면을 만난다. 시스템 관리자로 들어가면 진입 즉시 볼 것이 있다.</t>
        </is>
      </c>
      <c r="D162" s="18" t="inlineStr">
        <is>
          <t>설계</t>
        </is>
      </c>
    </row>
    <row r="163">
      <c r="A163" s="18" t="inlineStr">
        <is>
          <t>SCR-CO-001</t>
        </is>
      </c>
      <c r="B163" s="18" t="inlineStr">
        <is>
          <t>근거</t>
        </is>
      </c>
      <c r="C163" s="18" t="inlineStr">
        <is>
          <t>서버는 localStorage를 읽을 수 없다. 역할로 마크업을 분기하면 서버(기본값)와 클라이언트(저장값)가 달라져 하이드레이션이 깨진다 — 이 저장소에서 이미 두 번 터진 문제다.</t>
        </is>
      </c>
      <c r="D163" s="18" t="inlineStr"/>
    </row>
    <row r="164">
      <c r="A164" s="18" t="inlineStr">
        <is>
          <t>SCR-CO-001</t>
        </is>
      </c>
      <c r="B164" s="18" t="inlineStr">
        <is>
          <t>근거</t>
        </is>
      </c>
      <c r="C164" s="18" t="inlineStr">
        <is>
          <t>그래서 마크업이 역할을 모르게 한다. 세 역할을 모두 렌더하고 &lt;html data-role&gt;을 CSS가 골라 보인다. globals.css의 theme-when-dark/theme-when-light가 테마에서 쓰는 방법과 같다.</t>
        </is>
      </c>
      <c r="D164" s="18" t="inlineStr"/>
    </row>
    <row r="165">
      <c r="A165" s="18" t="inlineStr">
        <is>
          <t>SCR-CO-001</t>
        </is>
      </c>
      <c r="B165" s="18" t="inlineStr">
        <is>
          <t>근거</t>
        </is>
      </c>
      <c r="C165" s="18" t="inlineStr">
        <is>
          <t>DOM에는 숨은 메뉴가 남는다. 이것은 인가가 아니라 시연 표시이므로 문제가 저장소 규칙 E6 예외). 백엔드 착수 시 서버 응답 권한으로 교체하며, 그때는 서버가 걸러 보낸다.</t>
        </is>
      </c>
      <c r="D165" s="18" t="inlineStr">
        <is>
          <t>E6</t>
        </is>
      </c>
    </row>
    <row r="166">
      <c r="A166" s="18" t="inlineStr">
        <is>
          <t>SCR-CO-001</t>
        </is>
      </c>
      <c r="B166" s="18" t="inlineStr">
        <is>
          <t>근거</t>
        </is>
      </c>
      <c r="C166" s="18" t="inlineStr">
        <is>
          <t>로그인은 셸 밖, 나머지 8개는 셸 안이다. Next.js App Router의 route group (shell)로 가른다 — URL에 (shell)이 드러나지 않아 기존 경로 8개가 그대로 유지된다. root layout은 하나로 유지한다 — 여러 root layout은 그 사이를 오갈 때 전체 페이지 리로드를 일으킨다.</t>
        </is>
      </c>
      <c r="D166" s="18" t="inlineStr"/>
    </row>
    <row r="167">
      <c r="A167" s="18" t="inlineStr">
        <is>
          <t>SCR-CO-001</t>
        </is>
      </c>
      <c r="B167" s="18" t="inlineStr">
        <is>
          <t>근거</t>
        </is>
      </c>
      <c r="C167" s="18" t="inlineStr">
        <is>
          <t>전 화면이 Pretendard 하나를 쓴다. 이전에는 라틴·숫자를 IBM Plex Mono가 받았으나 한글 라벨의 가독성이 떨어져 교체했다 [사용자 지시 2026-08-13].</t>
        </is>
      </c>
      <c r="D167" s="18" t="inlineStr">
        <is>
          <t>사용자</t>
        </is>
      </c>
    </row>
    <row r="168">
      <c r="A168" s="18" t="inlineStr">
        <is>
          <t>SCR-CO-001</t>
        </is>
      </c>
      <c r="B168" s="18" t="inlineStr">
        <is>
          <t>근거</t>
        </is>
      </c>
      <c r="C168" s="18" t="inlineStr">
        <is>
          <t>숫자 정렬은 폰트가 아니라 tnum이 지킨다. Pretendard의 기본 숫자는 등폭이 아니다(1 898 · 4 1278 units) — 브라우저에서 .num이 붙은 111과 444가 모두 25.81px, 붙지 않으면 18.42px와 26.22px로 갈리는 것을 확인했다. globals.css의 .num을 지우면 값이 갱신될 때마다 숫자가 좌우로 밀린다(E1).</t>
        </is>
      </c>
      <c r="D168" s="18" t="inlineStr">
        <is>
          <t>E1</t>
        </is>
      </c>
    </row>
    <row r="169">
      <c r="A169" s="18" t="inlineStr">
        <is>
          <t>SCR-CO-001</t>
        </is>
      </c>
      <c r="B169" s="18" t="inlineStr">
        <is>
          <t>근거</t>
        </is>
      </c>
      <c r="C169" s="18" t="inlineStr">
        <is>
          <t>역할별 허용 화면은 권한 매트릭스와 entities/user/config/constants.ts 두 곳에 존재한다. 두 곳에 있는 값은 갈린다.</t>
        </is>
      </c>
      <c r="D169" s="18" t="inlineStr"/>
    </row>
    <row r="170">
      <c r="A170" s="18" t="inlineStr">
        <is>
          <t>SCR-CO-001</t>
        </is>
      </c>
      <c r="B170" s="18" t="inlineStr">
        <is>
          <t>근거</t>
        </is>
      </c>
      <c r="C170" s="18" t="inlineStr">
        <is>
          <t>src/entities/user/user.test.ts가 매트릭스 표를 직접 파싱해 코드와 대조한다. 한쪽만 고치면 테스트가 깨진다 — 실제로 매트릭스의 ✕를 R로 되돌려 실패를 확인했다.</t>
        </is>
      </c>
      <c r="D170" s="18" t="inlineStr"/>
    </row>
    <row r="171">
      <c r="A171" s="18" t="inlineStr">
        <is>
          <t>SCR-CO-001</t>
        </is>
      </c>
      <c r="B171" s="18" t="inlineStr">
        <is>
          <t>미정</t>
        </is>
      </c>
      <c r="C171" s="18" t="inlineStr">
        <is>
          <t>실제 인증 방식 · [원문 p.69] OAuth 2.0 + JWT · 백엔드 착수 시. 현재는 서버가 없어 구현 불가</t>
        </is>
      </c>
      <c r="D171" s="18" t="inlineStr">
        <is>
          <t>원문</t>
        </is>
      </c>
    </row>
    <row r="172">
      <c r="A172" s="18" t="inlineStr">
        <is>
          <t>SCR-CO-001</t>
        </is>
      </c>
      <c r="B172" s="18" t="inlineStr">
        <is>
          <t>미정</t>
        </is>
      </c>
      <c r="C172" s="18" t="inlineStr">
        <is>
          <t>계정 정책(ID 형식·비밀번호 규칙·잠금) · [TBD-09: 계정 관리·로그인 정책] · 실제 인증 도입 시</t>
        </is>
      </c>
      <c r="D172" s="18" t="inlineStr">
        <is>
          <t>TBD</t>
        </is>
      </c>
    </row>
    <row r="173">
      <c r="A173" s="18" t="inlineStr">
        <is>
          <t>SCR-CO-001</t>
        </is>
      </c>
      <c r="B173" s="18" t="inlineStr">
        <is>
          <t>미정</t>
        </is>
      </c>
      <c r="C173" s="18" t="inlineStr">
        <is>
          <t>세션 만료·자동 로그인 유지 기간 · [TBD-09] — 같은 항목이 만료 정책까지 포함한다 · 실제 인증 도입 시</t>
        </is>
      </c>
      <c r="D173" s="18" t="inlineStr">
        <is>
          <t>TBD</t>
        </is>
      </c>
    </row>
    <row r="174">
      <c r="A174" s="18" t="inlineStr">
        <is>
          <t>SCR-CO-001</t>
        </is>
      </c>
      <c r="B174" s="18" t="inlineStr">
        <is>
          <t>미정</t>
        </is>
      </c>
      <c r="C174" s="18" t="inlineStr">
        <is>
          <t>비밀번호 찾기·회원가입 · [설계: 화면에 두지 않는다] — 원문에 절차가 없고, 없는 흐름을 버튼으로 만들면 눌렀을 때 갈 곳이 없다 · 계정 정책 확정 시</t>
        </is>
      </c>
      <c r="D174" s="18" t="inlineStr">
        <is>
          <t>설계</t>
        </is>
      </c>
    </row>
    <row r="175">
      <c r="A175" s="18" t="inlineStr">
        <is>
          <t>SCR-CO-001</t>
        </is>
      </c>
      <c r="B175" s="18" t="inlineStr">
        <is>
          <t>미정</t>
        </is>
      </c>
      <c r="C175" s="18" t="inlineStr">
        <is>
          <t>기초지자체의 관할 구역 필터 · 미구현 — 대상은 회의가 정했다(기초자치단체 공무원, 관할 시·군·구) [회의 2026-08-20] [사용자 확인 2026-08-24]. 남은 것은 지역으로 사업장을 거르는 구현이며, 그 전에는 시스템 관리자와 구분되지 않아 전환을 막아 두었다 · 다음 작업</t>
        </is>
      </c>
      <c r="D175" s="18" t="inlineStr">
        <is>
          <t>회의 · 사용자</t>
        </is>
      </c>
    </row>
    <row r="176">
      <c r="A176" s="18" t="inlineStr">
        <is>
          <t>SCR-CO-001</t>
        </is>
      </c>
      <c r="B176" s="18" t="inlineStr">
        <is>
          <t>미정</t>
        </is>
      </c>
      <c r="C176" s="18" t="inlineStr">
        <is>
          <t>역할별 범위 필터 · 미구현 — 사업장으로 바꿔도 지금은 표시만 바뀐다 · 다음 작업</t>
        </is>
      </c>
      <c r="D176" s="18" t="inlineStr"/>
    </row>
    <row r="177">
      <c r="A177" s="18" t="inlineStr">
        <is>
          <t>SCR-CO-001</t>
        </is>
      </c>
      <c r="B177" s="18" t="inlineStr">
        <is>
          <t>미정</t>
        </is>
      </c>
      <c r="C177" s="18" t="inlineStr">
        <is>
          <t>기초지자체 조작 차단 · 미구현 — 알람 확인·리포트 내보내기가 그대로 눌린다 · 다음 작업</t>
        </is>
      </c>
      <c r="D177" s="18" t="inlineStr"/>
    </row>
    <row r="178">
      <c r="A178" s="18" t="inlineStr">
        <is>
          <t>SCR-AD-001</t>
        </is>
      </c>
      <c r="B178" s="18" t="inlineStr">
        <is>
          <t>근거</t>
        </is>
      </c>
      <c r="C178" s="18" t="inlineStr">
        <is>
          <t>이 화면이 사업장의 존재 이유다 [회의 2026-08-13: 사업 신청서상 사업장이 비용을 들여 시스템을 쓸 이유가 현재 없다]. 시스템 관리자는 무단 배출 감시라는 이유가 명확하지만 사업장은 아니다. 원문 p.40이 그 답을 이미 산정해 두었고, 이 화면은 그것을 그대로 옮긴다.</t>
        </is>
      </c>
      <c r="D178" s="18" t="inlineStr">
        <is>
          <t>회의</t>
        </is>
      </c>
    </row>
    <row r="179">
      <c r="A179" s="18" t="inlineStr">
        <is>
          <t>SCR-AD-001</t>
        </is>
      </c>
      <c r="B179" s="18" t="inlineStr">
        <is>
          <t>근거</t>
        </is>
      </c>
      <c r="C179" s="18" t="inlineStr">
        <is>
          <t>절감액을 "실측"과 "가정"으로 나눠 보인다 [설계: 약품·전력은 계측에서 계산되지만 사고 회피는 가정이다. 섞으면 전체가 가정처럼 읽히거나 반대로 가정이 사실처럼 읽힌다].</t>
        </is>
      </c>
      <c r="D179" s="18" t="inlineStr">
        <is>
          <t>설계</t>
        </is>
      </c>
    </row>
    <row r="180">
      <c r="A180" s="18" t="inlineStr">
        <is>
          <t>SCR-AD-001</t>
        </is>
      </c>
      <c r="B180" s="18" t="inlineStr">
        <is>
          <t>근거</t>
        </is>
      </c>
      <c r="C180" s="18" t="inlineStr">
        <is>
          <t>사고 예방이 최대 가치인데 가장 보이기 어렵다 — 원문 기준 2,500만원으로 약품+전력(250~350만원)의 7배다 [원문 p.40]. 근거는 긴급 처리 500~2,000만원, 행정처분(조업 정지 시 일 매출 100% 손실), 배상금 500~5,000만원 [원문 p.19]. 그런데 "안 일어난 일"이라 체감되지 않는다. 매달 눈에 보이는 약품·전력을 위에 두고 사고 회피를 아래에 둔다 [설계: 체감되는 것으로 신뢰를 얻고, 큰 값은 그 아래에서 설명한다].</t>
        </is>
      </c>
      <c r="D180" s="18" t="inlineStr">
        <is>
          <t>원문 · 설계</t>
        </is>
      </c>
    </row>
    <row r="181">
      <c r="A181" s="18" t="inlineStr">
        <is>
          <t>SCR-AD-001</t>
        </is>
      </c>
      <c r="B181" s="18" t="inlineStr">
        <is>
          <t>근거</t>
        </is>
      </c>
      <c r="C181" s="18" t="inlineStr">
        <is>
          <t>예지보전 대상을 펌프·송풍기로 한정한다 [원문 p.27·30·64] "펌프·폭기장치 고장 사전 예측". 다른 설비를 넣으면 원문 범위를 넘는다.</t>
        </is>
      </c>
      <c r="D181" s="18" t="inlineStr">
        <is>
          <t>원문</t>
        </is>
      </c>
    </row>
    <row r="182">
      <c r="A182" s="18" t="inlineStr">
        <is>
          <t>SCR-AD-001</t>
        </is>
      </c>
      <c r="B182" s="18" t="inlineStr">
        <is>
          <t>근거</t>
        </is>
      </c>
      <c r="C182" s="18" t="inlineStr">
        <is>
          <t>시스템 관리자에게 열지 않는다 [설계: 자사 원가 구조는 계약 범위 밖이다. 통합 관제 주체가 입주사 손익을 보는 구조는 별도 합의가 필요하다].</t>
        </is>
      </c>
      <c r="D182" s="18" t="inlineStr">
        <is>
          <t>설계</t>
        </is>
      </c>
    </row>
    <row r="183">
      <c r="A183" s="18" t="inlineStr">
        <is>
          <t>SCR-AD-001</t>
        </is>
      </c>
      <c r="B183" s="18" t="inlineStr">
        <is>
          <t>미정</t>
        </is>
      </c>
      <c r="C183" s="18" t="inlineStr">
        <is>
          <t>약품 단가·계약 전력 단가 · [TBD-41] · 이 화면의 전제. 확정 전에는 원문 예시 금액만 쓴다</t>
        </is>
      </c>
      <c r="D183" s="18" t="inlineStr">
        <is>
          <t>TBD</t>
        </is>
      </c>
    </row>
    <row r="184">
      <c r="A184" s="18" t="inlineStr">
        <is>
          <t>SCR-AD-001</t>
        </is>
      </c>
      <c r="B184" s="18" t="inlineStr">
        <is>
          <t>미정</t>
        </is>
      </c>
      <c r="C184" s="18" t="inlineStr">
        <is>
          <t>약품 주입량 단위·범위 · [PROVISIONAL, TBD-31] · 사용량 산출의 입력</t>
        </is>
      </c>
      <c r="D184" s="18" t="inlineStr">
        <is>
          <t>PROVISIONAL</t>
        </is>
      </c>
    </row>
    <row r="185">
      <c r="A185" s="18" t="inlineStr">
        <is>
          <t>SCR-AD-001</t>
        </is>
      </c>
      <c r="B185" s="18" t="inlineStr">
        <is>
          <t>미정</t>
        </is>
      </c>
      <c r="C185" s="18" t="inlineStr">
        <is>
          <t>월별 추이 데이터 · [TBD] · 시연 데이터가 24시간뿐 [원문 p.65]</t>
        </is>
      </c>
      <c r="D185" s="18" t="inlineStr">
        <is>
          <t>TBD · 원문</t>
        </is>
      </c>
    </row>
    <row r="186">
      <c r="A186" s="18" t="inlineStr">
        <is>
          <t>SCR-AD-001</t>
        </is>
      </c>
      <c r="B186" s="18" t="inlineStr">
        <is>
          <t>미정</t>
        </is>
      </c>
      <c r="C186" s="18" t="inlineStr">
        <is>
          <t>사고 회피 비용의 산정 방식 · [설계] · 건수 × 3,000만 × 70%는 상한이다. 실제 회피율은 원문에 없다</t>
        </is>
      </c>
      <c r="D186" s="18" t="inlineStr">
        <is>
          <t>설계</t>
        </is>
      </c>
    </row>
    <row r="187">
      <c r="A187" s="18" t="inlineStr">
        <is>
          <t>SCR-AD-001</t>
        </is>
      </c>
      <c r="B187" s="18" t="inlineStr">
        <is>
          <t>미정</t>
        </is>
      </c>
      <c r="C187" s="18" t="inlineStr">
        <is>
          <t>RUL 단위 · [PROVISIONAL] · 원문에 단위 없음</t>
        </is>
      </c>
      <c r="D187" s="18" t="inlineStr">
        <is>
          <t>PROVISIONAL</t>
        </is>
      </c>
    </row>
    <row r="188">
      <c r="A188" s="18" t="inlineStr">
        <is>
          <t>SCR-AD-001</t>
        </is>
      </c>
      <c r="B188" s="18" t="inlineStr">
        <is>
          <t>미정</t>
        </is>
      </c>
      <c r="C188" s="18" t="inlineStr">
        <is>
          <t>설비 제어·시스템 설정 · REQ-CO-002·001 미구현 · 제어 대상·안전 인터록·설정 저장소 확정 시</t>
        </is>
      </c>
      <c r="D188" s="18" t="inlineStr"/>
    </row>
    <row r="189">
      <c r="A189" s="18" t="inlineStr">
        <is>
          <t>SCR-AD-003</t>
        </is>
      </c>
      <c r="B189" s="18" t="inlineStr">
        <is>
          <t>근거</t>
        </is>
      </c>
      <c r="C189" s="18" t="inlineStr">
        <is>
          <t>REQ-AD-004는 *"실시간 모니터링 + AI 예측 + 알람을 한 화면에"* 를 요구한다 [원문 p.45]. 이 요건은 SCR-OP-001 통합 관제 하나에만 매핑돼 있었는데 사업장은 그 화면에 접근할 수 없다 — 원문 요건이 사업장에만 채워지지 않고 있었다.</t>
        </is>
      </c>
      <c r="D189" s="18" t="inlineStr">
        <is>
          <t>원문</t>
        </is>
      </c>
    </row>
    <row r="190">
      <c r="A190" s="18" t="inlineStr">
        <is>
          <t>SCR-AD-003</t>
        </is>
      </c>
      <c r="B190" s="18" t="inlineStr">
        <is>
          <t>근거</t>
        </is>
      </c>
      <c r="C190" s="18" t="inlineStr">
        <is>
          <t>통합 관제가 성격이 다른 요건 두 묶음을 함께 담고 있었던 것이 원인이다.</t>
        </is>
      </c>
      <c r="D190" s="18" t="inlineStr"/>
    </row>
    <row r="191">
      <c r="A191" s="18" t="inlineStr">
        <is>
          <t>SCR-AD-003</t>
        </is>
      </c>
      <c r="B191" s="18" t="inlineStr">
        <is>
          <t>근거</t>
        </is>
      </c>
      <c r="C191" s="18" t="inlineStr">
        <is>
          <t>[회의 2026-08-13]이 "통합 관제는 시스템 관리자만"으로 정한 근거는 다사업장 3건이었고 그 판단은 옳다. 다만 화면을 통째로 닫으면서 범위 중립인 REQ-AD-004까지 같이 닫혔다. 이 화면은 그 하나만 사업장 범위로 되살린다.</t>
        </is>
      </c>
      <c r="D191" s="18" t="inlineStr">
        <is>
          <t>회의</t>
        </is>
      </c>
    </row>
    <row r="192">
      <c r="A192" s="18" t="inlineStr">
        <is>
          <t>SCR-AD-003</t>
        </is>
      </c>
      <c r="B192" s="18" t="inlineStr">
        <is>
          <t>근거</t>
        </is>
      </c>
      <c r="C192" s="18" t="inlineStr">
        <is>
          <t>사업장의 세 질문 — 괜찮은가 / 돈은 / 뭘 해야 하나 — 에 답하는 블록만 둔다. 수질 8항목 그리드와 예측 차트는 전용 화면이 있고, 여기서는 KPI와 바로가기로 잇는다.</t>
        </is>
      </c>
      <c r="D192" s="18" t="inlineStr"/>
    </row>
    <row r="193">
      <c r="A193" s="18" t="inlineStr">
        <is>
          <t>SCR-AD-003</t>
        </is>
      </c>
      <c r="B193" s="18" t="inlineStr">
        <is>
          <t>미정</t>
        </is>
      </c>
      <c r="C193" s="18" t="inlineStr">
        <is>
          <t>설비 정지 구간 · 없음 · 현재 current 계열이 0으로 내려가지 않아 가동 행이 늘 채워진다. 데이터셋 근거(전류 96.1%)는 있으나 축을 하나 더 만드는 별도 작업</t>
        </is>
      </c>
      <c r="D193" s="18" t="inlineStr"/>
    </row>
    <row r="194">
      <c r="A194" s="18" t="inlineStr">
        <is>
          <t>SCR-AD-003</t>
        </is>
      </c>
      <c r="B194" s="18" t="inlineStr">
        <is>
          <t>미정</t>
        </is>
      </c>
      <c r="C194" s="18" t="inlineStr">
        <is>
          <t>리본 키보드 조작 · 없음 · 마우스 보조 장치이며 같은 사실을 아래 블록이 전한다. 접근성 요건 확정 시</t>
        </is>
      </c>
      <c r="D194" s="18" t="inlineStr"/>
    </row>
    <row r="195">
      <c r="A195" s="18" t="inlineStr">
        <is>
          <t>SCR-AD-003</t>
        </is>
      </c>
      <c r="B195" s="18" t="inlineStr">
        <is>
          <t>미정</t>
        </is>
      </c>
      <c r="C195" s="18" t="inlineStr">
        <is>
          <t>월 절감액 실금액 · [TBD-41] · 사업장별 약품·전력 단가 확보 시 (SCR-AD-001과 동일)</t>
        </is>
      </c>
      <c r="D195" s="18" t="inlineStr">
        <is>
          <t>TBD</t>
        </is>
      </c>
    </row>
    <row r="196">
      <c r="A196" s="18" t="inlineStr">
        <is>
          <t>SCR-AD-003</t>
        </is>
      </c>
      <c r="B196" s="18" t="inlineStr">
        <is>
          <t>미정</t>
        </is>
      </c>
      <c r="C196" s="18" t="inlineStr">
        <is>
          <t>계정↔사업장 매핑 · [TBD-08] · 발주처 확인</t>
        </is>
      </c>
      <c r="D196" s="18" t="inlineStr">
        <is>
          <t>TBD</t>
        </is>
      </c>
    </row>
    <row r="197">
      <c r="A197" s="18" t="inlineStr">
        <is>
          <t>SCR-OP-010</t>
        </is>
      </c>
      <c r="B197" s="18" t="inlineStr">
        <is>
          <t>근거</t>
        </is>
      </c>
      <c r="C197" s="18" t="inlineStr">
        <is>
          <t>이 화면은 [TBD-45]를 우회하는 장치다. 배출허용기준은 법령이 원천이고 우리가 정하면 그냥 틀린 값이 된다(설계 명세 색인). 회의가 "지역별로 방류할 수 있는 기준 수치가 다를 텐데 이에 대한 설정을 위한 UI 구성이 필요해 보인다"고 정리했고 [회의 2026-08-20], 사용자가 자기 허가증 값을 넣게 하면 그 원칙을 지키면서 초과 판정·기준선·초과 건수가 전 화면에서 살아난다.</t>
        </is>
      </c>
      <c r="D197" s="18" t="inlineStr">
        <is>
          <t>TBD · 회의</t>
        </is>
      </c>
    </row>
    <row r="198">
      <c r="A198" s="18" t="inlineStr">
        <is>
          <t>SCR-OP-010</t>
        </is>
      </c>
      <c r="B198" s="18" t="inlineStr">
        <is>
          <t>근거</t>
        </is>
      </c>
      <c r="C198" s="18" t="inlineStr">
        <is>
          <t>소비처를 고치지 않는다 [설계]. 순수 함수에 table 인자를 기본값과 함께 붙였다 — hasLimit(code, table = DISCHARGE_LIMITS). 기존 호출과 기존 테스트가 한 곳도 바뀌지 않고, entities·shared는 localStorage도 React도 모른 채 순수하게 남는다. 표 해석은 feature가 맡고 위젯이 훅으로 주입한다.</t>
        </is>
      </c>
      <c r="D198" s="18" t="inlineStr">
        <is>
          <t>설계</t>
        </is>
      </c>
    </row>
    <row r="199">
      <c r="A199" s="18" t="inlineStr">
        <is>
          <t>SCR-OP-010</t>
        </is>
      </c>
      <c r="B199" s="18" t="inlineStr">
        <is>
          <t>근거</t>
        </is>
      </c>
      <c r="C199" s="18" t="inlineStr">
        <is>
          <t>[사용자 결정 2026-08-21] — *"각 사업장을 등록하고 설정하는 것은 회원 관리나 마찬가지니 관리자의 권한"*. 여기서 관리자는 시스템 관리자다 — 사업장 등록은 전 지역을 총괄하는 쪽의 일이다 [사용자 확인 2026-08-24].</t>
        </is>
      </c>
      <c r="D199" s="18" t="inlineStr">
        <is>
          <t>사용자</t>
        </is>
      </c>
    </row>
    <row r="200">
      <c r="A200" s="18" t="inlineStr">
        <is>
          <t>SCR-OP-010</t>
        </is>
      </c>
      <c r="B200" s="18" t="inlineStr">
        <is>
          <t>근거</t>
        </is>
      </c>
      <c r="C200" s="18" t="inlineStr">
        <is>
          <t>초판이 사업장 전용이었던 근거가 틀렸다. [공정자료 p.11]의 *"정확한 적용 구간은 사업장 폐수배출시설 설치허가(신고)증에서 확인"* 을 들었는데, 그것은 값이 어디서 오는가에 대한 문장이지 누가 입력하는가에 대한 문장이 아니다. 허가증을 제출받아 시스템 관리자가 등록하는 흐름이 실제 운영에 더 가깝다.</t>
        </is>
      </c>
      <c r="D200" s="18" t="inlineStr">
        <is>
          <t>공정자료</t>
        </is>
      </c>
    </row>
    <row r="201">
      <c r="A201" s="18" t="inlineStr">
        <is>
          <t>SCR-OP-010</t>
        </is>
      </c>
      <c r="B201" s="18" t="inlineStr">
        <is>
          <t>근거</t>
        </is>
      </c>
      <c r="C201" s="18" t="inlineStr">
        <is>
          <t>회의는 설정 권한을 정하지 않았다. 회의가 정한 것은 *"시스템 관리자는 전체를 총괄해서 볼 수 있는 권한"* 뿐이고 볼 권한만 말한다 [회의 2026-08-20]. 초판의 사업장 R·C·U는 우리가 [설계]로 채운 값이었다.</t>
        </is>
      </c>
      <c r="D201" s="18" t="inlineStr">
        <is>
          <t>회의 · 설계</t>
        </is>
      </c>
    </row>
    <row r="202">
      <c r="A202" s="18" t="inlineStr">
        <is>
          <t>SCR-OP-010</t>
        </is>
      </c>
      <c r="B202" s="18" t="inlineStr">
        <is>
          <t>근거</t>
        </is>
      </c>
      <c r="C202" s="18" t="inlineStr">
        <is>
          <t>사업장에 방류 기준치를 남긴 이유 [설계]. 계정 관리의 통상 형태다 — 시스템 관리자가 계정을 만들고 사용자는 자기 정보를 고친다. 허가증 갱신을 시스템 관리자만 반영할 수 있으면 그동안 그 사업장의 판정이 낡은 기준으로 돌아간다.</t>
        </is>
      </c>
      <c r="D202" s="18" t="inlineStr">
        <is>
          <t>설계</t>
        </is>
      </c>
    </row>
    <row r="203">
      <c r="A203" s="18" t="inlineStr">
        <is>
          <t>SCR-OP-010</t>
        </is>
      </c>
      <c r="B203" s="18" t="inlineStr">
        <is>
          <t>근거</t>
        </is>
      </c>
      <c r="C203" s="18" t="inlineStr">
        <is>
          <t>탭 가시성은 접근 권한과 다른 축이다 [설계]. 화면에 들어올 수 있는지는 SCREEN_ROLES가, 들어온 뒤 무엇을 보는지는 SETTINGS_TAB_ROLES가 정한다 — SCR-AD-002가 접근은 전 역할이면서 메뉴 노출만 사업장인 것과 같은 구조다. 한 표에 합치면 "볼 수 있다"와 "고칠 수 있다"가 섞인다.</t>
        </is>
      </c>
      <c r="D203" s="18" t="inlineStr">
        <is>
          <t>설계</t>
        </is>
      </c>
    </row>
    <row r="204">
      <c r="A204" s="18" t="inlineStr">
        <is>
          <t>SCR-OP-010</t>
        </is>
      </c>
      <c r="B204" s="18" t="inlineStr">
        <is>
          <t>근거</t>
        </is>
      </c>
      <c r="C204" s="18" t="inlineStr">
        <is>
          <t>기각한 대안: 우리가 법령 표를 조사해 넣는다. [공정자료 p.11]이 확인해 준 것은 1종(2,000㎥ 이상) 사업장의 BOD·SS·COD뿐이고 그 셋은 우리 계측 항목이 아니다. 우리 실증 사업장은 4종이라 그 표를 적용하면 틀린다 — 조사한 값이라도 우리가 고른 것이면 지어낸 것과 같은 위험을 갖는다.</t>
        </is>
      </c>
      <c r="D204" s="18" t="inlineStr">
        <is>
          <t>공정자료</t>
        </is>
      </c>
    </row>
    <row r="205">
      <c r="A205" s="18" t="inlineStr">
        <is>
          <t>SCR-OP-010</t>
        </is>
      </c>
      <c r="B205" s="18" t="inlineStr">
        <is>
          <t>근거</t>
        </is>
      </c>
      <c r="C205" s="18" t="inlineStr">
        <is>
          <t>기각한 대안: 저장 버튼을 둔다. 누르지 않고 나간 사용자가 값을 잃는다. 서버가 없어 실패할 통신도 없으므로 즉시 저장이 더 안전하다.</t>
        </is>
      </c>
      <c r="D205" s="18" t="inlineStr"/>
    </row>
    <row r="206">
      <c r="A206" s="18" t="inlineStr">
        <is>
          <t>SCR-OP-010</t>
        </is>
      </c>
      <c r="B206" s="18" t="inlineStr">
        <is>
          <t>근거</t>
        </is>
      </c>
      <c r="C206" s="18" t="inlineStr">
        <is>
          <t>첫 렌더를 정적 기본값으로 두는 이유 [설계]. 테마·역할처럼 &lt;head&gt; 스크립트 + data-* + CSS로 가를 수 없다 — CSS는 요소를 감출 뿐 기준선의 y좌표와 초과 건수를 고칠 수 없다. 한 프레임 미확정이 스치는 것을 택했다. 틀린 기준선을 그리는 것보다 낫고, 하이드레이션이 깨지면 화면 전체가 다시 그려진다(이 저장소에서 두 번 터졌다).</t>
        </is>
      </c>
      <c r="D206" s="18" t="inlineStr">
        <is>
          <t>설계</t>
        </is>
      </c>
    </row>
    <row r="207">
      <c r="A207" s="18" t="inlineStr">
        <is>
          <t>SCR-OP-010</t>
        </is>
      </c>
      <c r="B207" s="18" t="inlineStr">
        <is>
          <t>미정</t>
        </is>
      </c>
      <c r="C207" s="18" t="inlineStr">
        <is>
          <t>배출허용기준 실제 값 · [TBD-45] — 우회했을 뿐 해소가 아니다. 사용자가 넣지 않으면 여전히 미확정이다 · 주관기관이 실증 사업장의 지역구분·규모·방류 경로를 확인해 주면 기본값을 채울 수 있다</t>
        </is>
      </c>
      <c r="D207" s="18" t="inlineStr">
        <is>
          <t>TBD</t>
        </is>
      </c>
    </row>
    <row r="208">
      <c r="A208" s="18" t="inlineStr">
        <is>
          <t>SCR-OP-010</t>
        </is>
      </c>
      <c r="B208" s="18" t="inlineStr">
        <is>
          <t>미정</t>
        </is>
      </c>
      <c r="C208" s="18" t="inlineStr">
        <is>
          <t>사업장 등록·삭제 화면 · 없다 — 이 화면은 이미 등록된 사업장을 설정한다 · [TBD-09] 계정 관리 정책이 확정되면 사업장 등록(C·D)이 이 화면에 붙거나 별 화면이 된다. 매트릭스에 C·D를 적어 둔 것은 시스템 관리자가 그 권한을 갖는다는 선언이고 화면은 아직 R·U만 한다</t>
        </is>
      </c>
      <c r="D208" s="18" t="inlineStr">
        <is>
          <t>TBD</t>
        </is>
      </c>
    </row>
    <row r="209">
      <c r="A209" s="18" t="inlineStr">
        <is>
          <t>SCR-OP-010</t>
        </is>
      </c>
      <c r="B209" s="18" t="inlineStr">
        <is>
          <t>미정</t>
        </is>
      </c>
      <c r="C209" s="18" t="inlineStr">
        <is>
          <t>저장 위치 · localStorage. 서버가 생기면 이 화면이 제거 대상이 저장소 규칙 A1) · 백엔드 착수 시</t>
        </is>
      </c>
      <c r="D209" s="18" t="inlineStr"/>
    </row>
    <row r="210">
      <c r="A210" s="18" t="inlineStr">
        <is>
          <t>SCR-OP-010</t>
        </is>
      </c>
      <c r="B210" s="18" t="inlineStr">
        <is>
          <t>미정</t>
        </is>
      </c>
      <c r="C210" s="18" t="inlineStr">
        <is>
          <t>수집 주기 설정 · 미구현 REQ-CO-001 — 저장은 되지만 그 값을 쓰는 데이터 파이프라인이 없어 바꿔도 아무 일도 일어나지 않는다 · 실 계측 연동 시</t>
        </is>
      </c>
      <c r="D210" s="18" t="inlineStr"/>
    </row>
    <row r="211">
      <c r="A211" s="18" t="inlineStr">
        <is>
          <t>SCR-OP-010</t>
        </is>
      </c>
      <c r="B211" s="18" t="inlineStr">
        <is>
          <t>미정</t>
        </is>
      </c>
      <c r="C211" s="18" t="inlineStr">
        <is>
          <t>설비 제어 · 미구현 REQ-CO-002 — 제어 대상·안전 인터록이 원문에 없고 회의가 있어도 우리가 정하지 않는다 · 주관기관</t>
        </is>
      </c>
      <c r="D211" s="18" t="inlineStr"/>
    </row>
    <row r="212">
      <c r="A212" s="18" t="inlineStr">
        <is>
          <t>SCR-OP-010</t>
        </is>
      </c>
      <c r="B212" s="18" t="inlineStr">
        <is>
          <t>미정</t>
        </is>
      </c>
      <c r="C212" s="18" t="inlineStr">
        <is>
          <t>공정 구성 탭 · 아직 없다. 탭 목록에 자리를 미리 두지 않았다 [설계: 빈 탭을 누르면 고장으로 읽힌다] · features/process-config 구현 시</t>
        </is>
      </c>
      <c r="D212" s="18" t="inlineStr">
        <is>
          <t>설계</t>
        </is>
      </c>
    </row>
    <row r="213">
      <c r="A213" s="18" t="inlineStr">
        <is>
          <t>SCR-OP-010</t>
        </is>
      </c>
      <c r="B213" s="18" t="inlineStr">
        <is>
          <t>미정</t>
        </is>
      </c>
      <c r="C213" s="18" t="inlineStr">
        <is>
          <t>기초지자체의 기준치 조회 · 이 화면은 사업장 전용이다. 기초지자체가 관할 지역 기준을 훑는 표는 별건 · 기초지자체 권한 구현 시 [사용자 지시 2026-08-20]</t>
        </is>
      </c>
      <c r="D213" s="18" t="inlineStr">
        <is>
          <t>사용자</t>
        </is>
      </c>
    </row>
    <row r="214">
      <c r="A214" s="18" t="inlineStr">
        <is>
          <t>SCR-AD-002</t>
        </is>
      </c>
      <c r="B214" s="18" t="inlineStr">
        <is>
          <t>근거</t>
        </is>
      </c>
      <c r="C214" s="18" t="inlineStr">
        <is>
          <t>의 FR-01~42 어디에도 "공정"이 없다. 이 화면은 사용자 요구다. 설계 명세 색인 규약대로 세 요소를 적는다.</t>
        </is>
      </c>
      <c r="D214" s="18" t="inlineStr"/>
    </row>
    <row r="215">
      <c r="A215" s="18" t="inlineStr">
        <is>
          <t>SCR-AD-002</t>
        </is>
      </c>
      <c r="B215" s="18" t="inlineStr">
        <is>
          <t>근거</t>
        </is>
      </c>
      <c r="C215" s="18" t="inlineStr">
        <is>
          <t>사용자가 제공한 표준 공정 자료(참고 후 삭제)의 6단계를 쓴다 — 유입·전처리 / 1차 침전 / 생물학적 처리 / 2차 침전 / 고도 처리·소독 / TMS 측정·방류.</t>
        </is>
      </c>
      <c r="D215" s="18" t="inlineStr"/>
    </row>
    <row r="216">
      <c r="A216" s="18" t="inlineStr">
        <is>
          <t>SCR-AD-002</t>
        </is>
      </c>
      <c r="B216" s="18" t="inlineStr">
        <is>
          <t>근거</t>
        </is>
      </c>
      <c r="C216" s="18" t="inlineStr">
        <is>
          <t>매일유업 10단계를 쓰지 않는다 [사용자 결정 2026-08-14: TMS 부착 사업장 기준이라 비TMS 소규모 사업장에 부적절하다]. 6단계는 업계 표준 어휘라 심사자에게 바로 읽히고, 10노드보다 좁은 화면에서 덜 뭉개진다.</t>
        </is>
      </c>
      <c r="D216" s="18" t="inlineStr">
        <is>
          <t>사용자</t>
        </is>
      </c>
    </row>
    <row r="217">
      <c r="A217" s="18" t="inlineStr">
        <is>
          <t>SCR-AD-002</t>
        </is>
      </c>
      <c r="B217" s="18" t="inlineStr">
        <is>
          <t>근거</t>
        </is>
      </c>
      <c r="C217" s="18" t="inlineStr">
        <is>
          <t>스크린 · 침사지 · 집수조 · 유량조정조. 앞 둘은 표준 자료에 있고, 뒤 둘은 [설계: 유입펌프가 놓이는 자리가 집수조다. 표준 자료에 없으면 실측 지점을 그릴 곳이 사라진다. 수처리장에 통상 있는 조이며 [공정자료 p.4]도 집수조·유량조정조를 전처리로 센다].</t>
        </is>
      </c>
      <c r="D217" s="18" t="inlineStr">
        <is>
          <t>설계 · 공정자료</t>
        </is>
      </c>
    </row>
    <row r="218">
      <c r="A218" s="18" t="inlineStr">
        <is>
          <t>SCR-AD-002</t>
        </is>
      </c>
      <c r="B218" s="18" t="inlineStr">
        <is>
          <t>근거</t>
        </is>
      </c>
      <c r="C218" s="18" t="inlineStr">
        <is>
          <t>지금은 SCREEN_ROLES 하나가 둘을 함께 정한다. NavItem에 menuRoles를 더해 접근은 entities/user가, 노출은 widgets/app-shell이 정하게 한다 [설계: 관심사가 레이어에 맞게 갈린다. entities에 두 번째 권한 표를 만들면 문서 동기화 대상이 둘로 늘어난다].</t>
        </is>
      </c>
      <c r="D218" s="18" t="inlineStr">
        <is>
          <t>설계</t>
        </is>
      </c>
    </row>
    <row r="219">
      <c r="A219" s="18" t="inlineStr">
        <is>
          <t>SCR-AD-002</t>
        </is>
      </c>
      <c r="B219" s="18" t="inlineStr">
        <is>
          <t>근거</t>
        </is>
      </c>
      <c r="C219" s="18" t="inlineStr">
        <is>
          <t>user.test.ts가 매트릭스와 SCREEN_ROLES를 대조하므로 매트릭스는 R/R/R이고, 메뉴 노출은 이 문서가 기록한다.</t>
        </is>
      </c>
      <c r="D219" s="18" t="inlineStr"/>
    </row>
    <row r="220">
      <c r="A220" s="18" t="inlineStr">
        <is>
          <t>SCR-AD-002</t>
        </is>
      </c>
      <c r="B220" s="18" t="inlineStr">
        <is>
          <t>근거</t>
        </is>
      </c>
      <c r="C220" s="18" t="inlineStr">
        <is>
          <t>전처리에 계측기가 적은 것은 우리 시스템의 한계가 아니라 업계 표준이다. 계측은 제어가 필요한 곳(생물반응조)과 법이 요구하는 곳(방류구)에 몰린다. 매일유업 데이터가 이를 뒷받침한다 — 생물반응조 19채널 vs 전처리 5단계 합계 18채널 [공정자료 p.8·9].</t>
        </is>
      </c>
      <c r="D220" s="18" t="inlineStr">
        <is>
          <t>공정자료</t>
        </is>
      </c>
    </row>
    <row r="221">
      <c r="A221" s="18" t="inlineStr">
        <is>
          <t>SCR-AD-002</t>
        </is>
      </c>
      <c r="B221" s="18" t="inlineStr">
        <is>
          <t>근거</t>
        </is>
      </c>
      <c r="C221" s="18" t="inlineStr">
        <is>
          <t>그래서 화면이 말하는 것은 "우리는 못 본다"가 아니라 "원래 계측하지 않는 구간이 대부분이고, 법이 요구하는 한 점이 관건이다" 이다.</t>
        </is>
      </c>
      <c r="D221" s="18" t="inlineStr"/>
    </row>
    <row r="222">
      <c r="A222" s="18" t="inlineStr">
        <is>
          <t>SCR-AD-002</t>
        </is>
      </c>
      <c r="B222" s="18" t="inlineStr">
        <is>
          <t>근거</t>
        </is>
      </c>
      <c r="C222" s="18" t="inlineStr">
        <is>
          <t>안 보이는 곳을 감추지 않는다 [설계: 시연에서 "블로워는 뭘로 재나요"가 나오면 화면이 이미 답하고 있어야 한다].</t>
        </is>
      </c>
      <c r="D222" s="18" t="inlineStr">
        <is>
          <t>설계</t>
        </is>
      </c>
    </row>
    <row r="223">
      <c r="A223" s="18" t="inlineStr">
        <is>
          <t>SCR-AD-002</t>
        </is>
      </c>
      <c r="B223" s="18" t="inlineStr">
        <is>
          <t>미정</t>
        </is>
      </c>
      <c r="C223" s="18" t="inlineStr">
        <is>
          <t>송풍기 계측 채널 · [TBD-42] · 예지보전 실증 착수 시</t>
        </is>
      </c>
      <c r="D223" s="18" t="inlineStr">
        <is>
          <t>TBD</t>
        </is>
      </c>
    </row>
    <row r="224">
      <c r="A224" s="18" t="inlineStr">
        <is>
          <t>SCR-AD-002</t>
        </is>
      </c>
      <c r="B224" s="18" t="inlineStr">
        <is>
          <t>미정</t>
        </is>
      </c>
      <c r="C224" s="18" t="inlineStr">
        <is>
          <t>프로브 설치 지점 · [TBD-43] · 이 화면의 전제. 확정 전에는 데이터셋 근거(방류)로 그린다</t>
        </is>
      </c>
      <c r="D224" s="18" t="inlineStr">
        <is>
          <t>TBD</t>
        </is>
      </c>
    </row>
    <row r="225">
      <c r="A225" s="18" t="inlineStr">
        <is>
          <t>SCR-AD-002</t>
        </is>
      </c>
      <c r="B225" s="18" t="inlineStr">
        <is>
          <t>미정</t>
        </is>
      </c>
      <c r="C225" s="18" t="inlineStr">
        <is>
          <t>사업장별 공정 구성 · [TBD-44] · 사업장 실사 후</t>
        </is>
      </c>
      <c r="D225" s="18" t="inlineStr">
        <is>
          <t>TBD</t>
        </is>
      </c>
    </row>
    <row r="226">
      <c r="A226" s="18" t="inlineStr">
        <is>
          <t>SCR-AD-002</t>
        </is>
      </c>
      <c r="B226" s="18" t="inlineStr">
        <is>
          <t>미정</t>
        </is>
      </c>
      <c r="C226" s="18" t="inlineStr">
        <is>
          <t>하위 단계 집수조·유량조정조 · [설계] · 표준 공정 자료 확정 시</t>
        </is>
      </c>
      <c r="D226" s="18" t="inlineStr">
        <is>
          <t>설계</t>
        </is>
      </c>
    </row>
    <row r="227">
      <c r="A227" s="18" t="inlineStr">
        <is>
          <t>SCR-AD-002</t>
        </is>
      </c>
      <c r="B227" s="18" t="inlineStr">
        <is>
          <t>미정</t>
        </is>
      </c>
      <c r="C227" s="18" t="inlineStr">
        <is>
          <t>계측 등급 3단계 · [PROVISIONAL] · 원문에 등급 개념이 없다. provisional.ts에 둔다</t>
        </is>
      </c>
      <c r="D227" s="18" t="inlineStr">
        <is>
          <t>PROVISIONAL</t>
        </is>
      </c>
    </row>
    <row r="228">
      <c r="A228" s="18" t="inlineStr">
        <is>
          <t>SCR-AD-002</t>
        </is>
      </c>
      <c r="B228" s="18" t="inlineStr">
        <is>
          <t>미정</t>
        </is>
      </c>
      <c r="C228" s="18" t="inlineStr">
        <is>
          <t>연결선 흐름 애니메이션 · [설계] · 모션 스펙에 공정도 항목이 없다</t>
        </is>
      </c>
      <c r="D228" s="18" t="inlineStr">
        <is>
          <t>설계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2026-08-20T05:07:22Z</dcterms:created>
  <dcterms:modified xmlns:dcterms="http://purl.org/dc/terms/" xmlns:xsi="http://www.w3.org/2001/XMLSchema-instance" xsi:type="dcterms:W3CDTF">2026-08-24T03:49:21Z</dcterms:modified>
</cp:coreProperties>
</file>