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SA\260112\"/>
    </mc:Choice>
  </mc:AlternateContent>
  <bookViews>
    <workbookView xWindow="4725" yWindow="0" windowWidth="27225" windowHeight="12870"/>
  </bookViews>
  <sheets>
    <sheet name="집계" sheetId="1" r:id="rId1"/>
    <sheet name="대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D4" i="1"/>
  <c r="E4" i="1" s="1"/>
  <c r="F5" i="1"/>
  <c r="G5" i="1" s="1"/>
  <c r="H5" i="1"/>
  <c r="I5" i="1" s="1"/>
  <c r="I8" i="2"/>
  <c r="G8" i="2"/>
  <c r="E8" i="2"/>
  <c r="I7" i="2"/>
  <c r="G7" i="2"/>
  <c r="E7" i="2"/>
  <c r="I4" i="2"/>
  <c r="G4" i="2"/>
  <c r="G5" i="2" s="1"/>
  <c r="F4" i="1" s="1"/>
  <c r="E4" i="2"/>
  <c r="E5" i="2" s="1"/>
  <c r="I3" i="2"/>
  <c r="I5" i="2" s="1"/>
  <c r="E3" i="2"/>
  <c r="J4" i="1" l="1"/>
  <c r="G4" i="1"/>
  <c r="K4" i="1" s="1"/>
  <c r="J5" i="2"/>
  <c r="J3" i="2"/>
  <c r="J4" i="2"/>
  <c r="J8" i="2"/>
  <c r="I9" i="2"/>
  <c r="E9" i="2"/>
  <c r="D5" i="1" s="1"/>
  <c r="G9" i="2"/>
  <c r="J7" i="2"/>
  <c r="J5" i="1" l="1"/>
  <c r="E5" i="1"/>
  <c r="K5" i="1" s="1"/>
  <c r="J9" i="2"/>
</calcChain>
</file>

<file path=xl/sharedStrings.xml><?xml version="1.0" encoding="utf-8"?>
<sst xmlns="http://schemas.openxmlformats.org/spreadsheetml/2006/main" count="16" uniqueCount="10">
  <si>
    <t>A</t>
    <phoneticPr fontId="1" type="noConversion"/>
  </si>
  <si>
    <t>B</t>
    <phoneticPr fontId="1" type="noConversion"/>
  </si>
  <si>
    <t xml:space="preserve"> 가</t>
    <phoneticPr fontId="1" type="noConversion"/>
  </si>
  <si>
    <t>나</t>
    <phoneticPr fontId="1" type="noConversion"/>
  </si>
  <si>
    <t>다</t>
    <phoneticPr fontId="1" type="noConversion"/>
  </si>
  <si>
    <t>계</t>
    <phoneticPr fontId="1" type="noConversion"/>
  </si>
  <si>
    <t>수량</t>
    <phoneticPr fontId="1" type="noConversion"/>
  </si>
  <si>
    <t>계</t>
    <phoneticPr fontId="1" type="noConversion"/>
  </si>
  <si>
    <t>B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</si>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</sst>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"/>
  <sheetViews>
    <sheetView tabSelected="1" workbookViewId="0">
      <selection activeCell="E16" sqref="E16"/>
    </sheetView>
  </sheetViews>
  <sheetFormatPr defaultRowHeight="16.5" x14ac:dyDescent="0.3"/>
  <sheetData>
    <row r="3" spans="1:11" x14ac:dyDescent="0.3">
      <c r="B3" s="1"/>
      <c r="C3" s="6" t="s">
        <v>6</v>
      </c>
      <c r="D3" s="9" t="s">
        <v>2</v>
      </c>
      <c r="E3" s="9"/>
      <c r="F3" s="9" t="s">
        <v>3</v>
      </c>
      <c r="G3" s="9"/>
      <c r="H3" s="9" t="s">
        <v>4</v>
      </c>
      <c r="I3" s="9"/>
      <c r="J3" s="9" t="s">
        <v>5</v>
      </c>
      <c r="K3" s="9"/>
    </row>
    <row r="4" spans="1:11" x14ac:dyDescent="0.3">
      <c r="A4" s="2">
        <v>1</v>
      </c>
      <c r="B4" s="7" t="s">
        <v>9</v>
      </c>
      <c r="C4" s="2">
        <v>5</v>
      </c>
      <c r="D4" s="2">
        <f>대가!E5</f>
        <v>2.5</v>
      </c>
      <c r="E4" s="2">
        <f t="shared" ref="E4" si="0">D4*C4</f>
        <v>12.5</v>
      </c>
      <c r="F4" s="2">
        <f>대가!G5</f>
        <v>3</v>
      </c>
      <c r="G4" s="2">
        <f t="shared" ref="G4" si="1">F4*C4</f>
        <v>15</v>
      </c>
      <c r="H4" s="2">
        <f>대가!I5</f>
        <v>4</v>
      </c>
      <c r="I4" s="2">
        <f t="shared" ref="I4" si="2">H4*C4</f>
        <v>20</v>
      </c>
      <c r="J4" s="2">
        <f t="shared" ref="J4" si="3">D4+F4+H4</f>
        <v>9.5</v>
      </c>
      <c r="K4" s="2">
        <f t="shared" ref="K4" si="4">E4+G4+I4</f>
        <v>47.5</v>
      </c>
    </row>
    <row r="5" spans="1:11" x14ac:dyDescent="0.3">
      <c r="A5" s="2">
        <v>2</v>
      </c>
      <c r="B5" s="7" t="s">
        <v>8</v>
      </c>
      <c r="C5" s="2">
        <v>10</v>
      </c>
      <c r="D5" s="2">
        <f>대가!E9</f>
        <v>21</v>
      </c>
      <c r="E5" s="2">
        <f>D5*C5</f>
        <v>210</v>
      </c>
      <c r="F5" s="2">
        <f>대가!G9</f>
        <v>4.5</v>
      </c>
      <c r="G5" s="2">
        <f>F5*C5</f>
        <v>45</v>
      </c>
      <c r="H5" s="2">
        <f>대가!I9</f>
        <v>11</v>
      </c>
      <c r="I5" s="2">
        <f>H5*C5</f>
        <v>110</v>
      </c>
      <c r="J5" s="2">
        <f>D5+F5+H5</f>
        <v>36.5</v>
      </c>
      <c r="K5" s="2">
        <f>E5+G5+I5</f>
        <v>365</v>
      </c>
    </row>
    <row r="6" spans="1:11" x14ac:dyDescent="0.3">
      <c r="B6" s="1"/>
    </row>
  </sheetData>
  <mergeCells count="4">
    <mergeCell ref="D3:E3"/>
    <mergeCell ref="F3:G3"/>
    <mergeCell ref="H3:I3"/>
    <mergeCell ref="J3:K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"/>
  <sheetViews>
    <sheetView workbookViewId="0">
      <selection activeCell="B7" sqref="B7:J9"/>
    </sheetView>
  </sheetViews>
  <sheetFormatPr defaultRowHeight="16.5" x14ac:dyDescent="0.3"/>
  <cols>
    <col min="1" max="1" width="4.75" customWidth="1"/>
    <col min="2" max="2" width="9" style="1"/>
  </cols>
  <sheetData>
    <row r="2" spans="2:10" x14ac:dyDescent="0.3">
      <c r="C2" s="5" t="s">
        <v>6</v>
      </c>
      <c r="D2" s="10" t="s">
        <v>2</v>
      </c>
      <c r="E2" s="10"/>
      <c r="F2" s="10" t="s">
        <v>3</v>
      </c>
      <c r="G2" s="10"/>
      <c r="H2" s="10" t="s">
        <v>4</v>
      </c>
      <c r="I2" s="10"/>
      <c r="J2" s="5" t="s">
        <v>5</v>
      </c>
    </row>
    <row r="3" spans="2:10" x14ac:dyDescent="0.3">
      <c r="B3" s="1" t="s">
        <v>0</v>
      </c>
      <c r="C3" s="2">
        <v>0.5</v>
      </c>
      <c r="D3" s="2">
        <v>1</v>
      </c>
      <c r="E3" s="8">
        <f>D3*C3</f>
        <v>0.5</v>
      </c>
      <c r="F3" s="2">
        <v>2</v>
      </c>
      <c r="G3" s="8">
        <v>2</v>
      </c>
      <c r="H3" s="2">
        <v>2</v>
      </c>
      <c r="I3" s="8">
        <f>H3*C3</f>
        <v>1</v>
      </c>
      <c r="J3" s="2">
        <f>E3+G3+I3</f>
        <v>3.5</v>
      </c>
    </row>
    <row r="4" spans="2:10" x14ac:dyDescent="0.3">
      <c r="C4" s="2">
        <v>1</v>
      </c>
      <c r="D4" s="2">
        <v>2</v>
      </c>
      <c r="E4" s="8">
        <f>D4*C4</f>
        <v>2</v>
      </c>
      <c r="F4" s="2">
        <v>1</v>
      </c>
      <c r="G4" s="8">
        <f>F4*C4</f>
        <v>1</v>
      </c>
      <c r="H4" s="2">
        <v>3</v>
      </c>
      <c r="I4" s="8">
        <f>H4*C4</f>
        <v>3</v>
      </c>
      <c r="J4" s="2">
        <f>E4+G4+I4</f>
        <v>6</v>
      </c>
    </row>
    <row r="5" spans="2:10" x14ac:dyDescent="0.3">
      <c r="C5" s="3" t="s">
        <v>7</v>
      </c>
      <c r="D5" s="3"/>
      <c r="E5" s="3">
        <f>E3+E4</f>
        <v>2.5</v>
      </c>
      <c r="F5" s="3"/>
      <c r="G5" s="3">
        <f>G3+G4</f>
        <v>3</v>
      </c>
      <c r="H5" s="3"/>
      <c r="I5" s="3">
        <f>I3+I4</f>
        <v>4</v>
      </c>
      <c r="J5" s="4">
        <f>E5+G5+I5</f>
        <v>9.5</v>
      </c>
    </row>
    <row r="7" spans="2:10" x14ac:dyDescent="0.3">
      <c r="B7" s="1" t="s">
        <v>1</v>
      </c>
      <c r="C7" s="2">
        <v>1</v>
      </c>
      <c r="D7" s="2">
        <v>3</v>
      </c>
      <c r="E7" s="8">
        <f>D7*C7</f>
        <v>3</v>
      </c>
      <c r="F7" s="2">
        <v>3</v>
      </c>
      <c r="G7" s="8">
        <f>F7*C7</f>
        <v>3</v>
      </c>
      <c r="H7" s="2">
        <v>2</v>
      </c>
      <c r="I7" s="8">
        <f>H7*C7</f>
        <v>2</v>
      </c>
      <c r="J7" s="2">
        <f>E7+G7+I7</f>
        <v>8</v>
      </c>
    </row>
    <row r="8" spans="2:10" x14ac:dyDescent="0.3">
      <c r="C8" s="2">
        <v>1.5</v>
      </c>
      <c r="D8" s="2">
        <v>12</v>
      </c>
      <c r="E8" s="8">
        <f>D8*C8</f>
        <v>18</v>
      </c>
      <c r="F8" s="2">
        <v>1</v>
      </c>
      <c r="G8" s="8">
        <f>F8*C8</f>
        <v>1.5</v>
      </c>
      <c r="H8" s="2">
        <v>6</v>
      </c>
      <c r="I8" s="8">
        <f>H8*C8</f>
        <v>9</v>
      </c>
      <c r="J8" s="2">
        <f>E8+G8+I8</f>
        <v>28.5</v>
      </c>
    </row>
    <row r="9" spans="2:10" x14ac:dyDescent="0.3">
      <c r="C9" s="3" t="s">
        <v>7</v>
      </c>
      <c r="D9" s="3"/>
      <c r="E9" s="3">
        <f>E7+E8</f>
        <v>21</v>
      </c>
      <c r="F9" s="3"/>
      <c r="G9" s="3">
        <f>G7+G8</f>
        <v>4.5</v>
      </c>
      <c r="H9" s="3"/>
      <c r="I9" s="3">
        <f>I7+I8</f>
        <v>11</v>
      </c>
      <c r="J9" s="4">
        <f>E9+G9+I9</f>
        <v>36.5</v>
      </c>
    </row>
  </sheetData>
  <mergeCells count="3">
    <mergeCell ref="D2:E2"/>
    <mergeCell ref="F2:G2"/>
    <mergeCell ref="H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집계</vt:lpstr>
      <vt:lpstr>대가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2026-01-11T23:22:02Z</dcterms:created>
  <dcterms:modified xsi:type="dcterms:W3CDTF">2026-01-13T04:38:08Z</dcterms:modified>
</cp:coreProperties>
</file>