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EP\Leetcode 1661\"/>
    </mc:Choice>
  </mc:AlternateContent>
  <xr:revisionPtr revIDLastSave="0" documentId="13_ncr:1_{1712DCDF-5F06-49F4-8A1F-A605007B0091}" xr6:coauthVersionLast="36" xr6:coauthVersionMax="36" xr10:uidLastSave="{00000000-0000-0000-0000-000000000000}"/>
  <bookViews>
    <workbookView xWindow="0" yWindow="0" windowWidth="19200" windowHeight="5480" xr2:uid="{6E4C6322-3339-49AD-A1E2-1B9F336C0372}"/>
  </bookViews>
  <sheets>
    <sheet name="Sheet3" sheetId="3" r:id="rId1"/>
    <sheet name="Sheet4" sheetId="4" r:id="rId2"/>
  </sheets>
  <definedNames>
    <definedName name="_xlnm._FilterDatabase" localSheetId="0" hidden="1">Sheet3!$A$1:$F$81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3" l="1"/>
  <c r="F80" i="3"/>
  <c r="F78" i="3"/>
  <c r="F76" i="3"/>
  <c r="F74" i="3"/>
  <c r="F72" i="3"/>
  <c r="F70" i="3"/>
  <c r="F68" i="3"/>
  <c r="F66" i="3"/>
  <c r="F64" i="3"/>
  <c r="F62" i="3"/>
  <c r="F60" i="3"/>
  <c r="F58" i="3"/>
  <c r="F56" i="3"/>
  <c r="F54" i="3"/>
  <c r="F52" i="3"/>
  <c r="F50" i="3"/>
  <c r="F48" i="3"/>
  <c r="F46" i="3"/>
  <c r="F44" i="3"/>
  <c r="F42" i="3"/>
  <c r="F40" i="3"/>
  <c r="F38" i="3"/>
  <c r="F36" i="3"/>
  <c r="F34" i="3"/>
  <c r="F32" i="3"/>
  <c r="F30" i="3"/>
  <c r="F28" i="3"/>
  <c r="F26" i="3"/>
  <c r="F24" i="3"/>
  <c r="F22" i="3"/>
  <c r="F20" i="3"/>
  <c r="F18" i="3"/>
  <c r="F16" i="3"/>
  <c r="F14" i="3"/>
  <c r="F12" i="3"/>
  <c r="F10" i="3"/>
  <c r="F8" i="3"/>
  <c r="F6" i="3"/>
  <c r="F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Jha, Abhishek</author>
  </authors>
  <commentList>
    <comment ref="E1" authorId="0" shapeId="0" xr:uid="{F0942808-C3B8-4881-8A28-A1EFC39C7B39}">
      <text>
        <r>
          <rPr>
            <b/>
            <sz val="9"/>
            <color indexed="81"/>
            <rFont val="Tahoma"/>
          </rPr>
          <t>Jha, Abhishek:</t>
        </r>
        <r>
          <rPr>
            <sz val="9"/>
            <color indexed="81"/>
            <rFont val="Tahoma"/>
          </rPr>
          <t xml:space="preserve">
=IF(A2=A3,AVERAGE(D2,D3),"NA")</t>
        </r>
      </text>
    </comment>
    <comment ref="F1" authorId="0" shapeId="0" xr:uid="{EAE6E097-1E09-429F-AC85-2CF24B78C985}">
      <text>
        <r>
          <rPr>
            <b/>
            <sz val="9"/>
            <color indexed="81"/>
            <rFont val="Tahoma"/>
          </rPr>
          <t>Jha, Abhishek:</t>
        </r>
        <r>
          <rPr>
            <sz val="9"/>
            <color indexed="81"/>
            <rFont val="Tahoma"/>
          </rPr>
          <t xml:space="preserve">
=IF(A2=A4,E2-E4,"NA")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Jha, Abhishek</author>
  </authors>
  <commentList>
    <comment ref="B2" authorId="0" shapeId="0" xr:uid="{D3C73DD0-E271-420C-8C0C-32EAB10EFD5C}">
      <text>
        <r>
          <rPr>
            <b/>
            <sz val="9"/>
            <color indexed="81"/>
            <rFont val="Tahoma"/>
          </rPr>
          <t>Jha, Abhishek:</t>
        </r>
        <r>
          <rPr>
            <sz val="9"/>
            <color indexed="81"/>
            <rFont val="Tahoma"/>
          </rPr>
          <t xml:space="preserve">
=IF(A2=A4,E2-E4,"NA")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EDEADF-4A29-4262-9C27-F1844FA90F3F}" keepAlive="1" name="Query - leetcode_570" description="Connection to the 'leetcode_570' query in the workbook." type="5" refreshedVersion="6" background="1">
    <dbPr connection="Provider=Microsoft.Mashup.OleDb.1;Data Source=$Workbook$;Location=leetcode_570;Extended Properties=&quot;&quot;" command="SELECT * FROM [leetcode_570]"/>
  </connection>
  <connection id="2" xr16:uid="{D00FB6EA-9D73-4A56-9BF8-C8429AAB92B9}" keepAlive="1" name="Query - leetcode_570 (2)" description="Connection to the 'leetcode_570 (2)' query in the workbook." type="5" refreshedVersion="6" background="1" saveData="1">
    <dbPr connection="Provider=Microsoft.Mashup.OleDb.1;Data Source=$Workbook$;Location=&quot;leetcode_570 (2)&quot;;Extended Properties=&quot;&quot;" command="SELECT * FROM [leetcode_570 (2)]"/>
  </connection>
</connections>
</file>

<file path=xl/sharedStrings.xml><?xml version="1.0" encoding="utf-8"?>
<sst xmlns="http://schemas.openxmlformats.org/spreadsheetml/2006/main" count="129" uniqueCount="10">
  <si>
    <t>machine_id</t>
  </si>
  <si>
    <t>process_id</t>
  </si>
  <si>
    <t>activity_type</t>
  </si>
  <si>
    <t>timestamp</t>
  </si>
  <si>
    <t>start</t>
  </si>
  <si>
    <t>end</t>
  </si>
  <si>
    <t>NA</t>
  </si>
  <si>
    <t>Average</t>
  </si>
  <si>
    <t>Final_Avg</t>
  </si>
  <si>
    <t xml:space="preserve">Solution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</si>
</sst>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5" x14ac:knownFonts="1">
    <font>
      <sz val="11"/>
      <color theme="1"/>
      <name val="Mangal"/>
      <family val="2"/>
      <scheme val="minor"/>
    </font>
    <font>
      <b/>
      <sz val="11"/>
      <color theme="0"/>
      <name val="Mangal"/>
      <family val="2"/>
      <scheme val="minor"/>
    </font>
    <font>
      <sz val="9"/>
      <color indexed="81"/>
      <name val="Tahoma"/>
    </font>
    <font>
      <b/>
      <sz val="9"/>
      <color indexed="81"/>
      <name val="Tahoma"/>
    </font>
    <font>
      <b/>
      <sz val="11"/>
      <color rgb="FFFF0000"/>
      <name val="Mangal"/>
      <family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168" fontId="0" fillId="0" borderId="0" xfId="0" applyNumberFormat="1" applyAlignment="1">
      <alignment horizontal="left"/>
    </xf>
    <xf numFmtId="0" fontId="4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08E3E-7E28-42BE-8C22-9E25F4FFD940}">
  <sheetPr filterMode="1"/>
  <dimension ref="A1:F81"/>
  <sheetViews>
    <sheetView tabSelected="1" workbookViewId="0">
      <selection activeCell="H30" sqref="H30"/>
    </sheetView>
  </sheetViews>
  <sheetFormatPr defaultRowHeight="24" x14ac:dyDescent="0.95"/>
  <cols>
    <col min="1" max="1" width="11.3046875" bestFit="1" customWidth="1"/>
    <col min="2" max="2" width="11.15234375" bestFit="1" customWidth="1"/>
    <col min="3" max="3" width="14.07421875" bestFit="1" customWidth="1"/>
    <col min="4" max="4" width="10.3828125" bestFit="1" customWidth="1"/>
  </cols>
  <sheetData>
    <row r="1" spans="1:6" x14ac:dyDescent="0.95">
      <c r="A1" s="1" t="s">
        <v>0</v>
      </c>
      <c r="B1" s="2" t="s">
        <v>1</v>
      </c>
      <c r="C1" s="2" t="s">
        <v>2</v>
      </c>
      <c r="D1" s="3" t="s">
        <v>3</v>
      </c>
      <c r="E1" s="10" t="s">
        <v>7</v>
      </c>
      <c r="F1" s="10" t="s">
        <v>8</v>
      </c>
    </row>
    <row r="2" spans="1:6" x14ac:dyDescent="0.95">
      <c r="A2" s="4">
        <v>0</v>
      </c>
      <c r="B2" s="5">
        <v>0</v>
      </c>
      <c r="C2" s="5" t="s">
        <v>5</v>
      </c>
      <c r="D2" s="6">
        <v>1.52</v>
      </c>
      <c r="E2">
        <v>2.8200000000000003</v>
      </c>
      <c r="F2" s="11">
        <f>IF(A2=A4,E2-E4,"NA")</f>
        <v>0.89400000000000013</v>
      </c>
    </row>
    <row r="3" spans="1:6" hidden="1" x14ac:dyDescent="0.95">
      <c r="A3" s="4">
        <v>0</v>
      </c>
      <c r="B3" s="5">
        <v>1</v>
      </c>
      <c r="C3" s="5" t="s">
        <v>5</v>
      </c>
      <c r="D3" s="6">
        <v>4.12</v>
      </c>
      <c r="E3" t="s">
        <v>6</v>
      </c>
    </row>
    <row r="4" spans="1:6" hidden="1" x14ac:dyDescent="0.95">
      <c r="A4" s="4">
        <v>0</v>
      </c>
      <c r="B4" s="5">
        <v>0</v>
      </c>
      <c r="C4" s="5" t="s">
        <v>4</v>
      </c>
      <c r="D4" s="6">
        <v>0.71199999999999997</v>
      </c>
      <c r="E4">
        <v>1.9260000000000002</v>
      </c>
      <c r="F4" s="11" t="str">
        <f>IF(A4=A6,E4-E6,"NA")</f>
        <v>NA</v>
      </c>
    </row>
    <row r="5" spans="1:6" hidden="1" x14ac:dyDescent="0.95">
      <c r="A5" s="4">
        <v>1</v>
      </c>
      <c r="B5" s="5">
        <v>1</v>
      </c>
      <c r="C5" s="5" t="s">
        <v>5</v>
      </c>
      <c r="D5" s="6">
        <v>1.42</v>
      </c>
      <c r="E5" t="s">
        <v>6</v>
      </c>
    </row>
    <row r="6" spans="1:6" x14ac:dyDescent="0.95">
      <c r="A6" s="4">
        <v>1</v>
      </c>
      <c r="B6" s="5">
        <v>0</v>
      </c>
      <c r="C6" s="5" t="s">
        <v>5</v>
      </c>
      <c r="D6" s="6">
        <v>1.55</v>
      </c>
      <c r="E6">
        <v>1.4849999999999999</v>
      </c>
      <c r="F6" s="11">
        <f>IF(A6=A8,E6-E8,"NA")</f>
        <v>0.99499999999999988</v>
      </c>
    </row>
    <row r="7" spans="1:6" hidden="1" x14ac:dyDescent="0.95">
      <c r="A7" s="4">
        <v>2</v>
      </c>
      <c r="B7" s="5">
        <v>1</v>
      </c>
      <c r="C7" s="5" t="s">
        <v>5</v>
      </c>
      <c r="D7" s="6">
        <v>5</v>
      </c>
      <c r="E7" t="s">
        <v>6</v>
      </c>
    </row>
    <row r="8" spans="1:6" hidden="1" x14ac:dyDescent="0.95">
      <c r="A8" s="4">
        <v>1</v>
      </c>
      <c r="B8" s="5">
        <v>0</v>
      </c>
      <c r="C8" s="5" t="s">
        <v>4</v>
      </c>
      <c r="D8" s="6">
        <v>0.55000000000000004</v>
      </c>
      <c r="E8">
        <v>0.49</v>
      </c>
      <c r="F8" s="11" t="str">
        <f>IF(A8=A10,E8-E10,"NA")</f>
        <v>NA</v>
      </c>
    </row>
    <row r="9" spans="1:6" hidden="1" x14ac:dyDescent="0.95">
      <c r="A9" s="4">
        <v>3</v>
      </c>
      <c r="B9" s="5">
        <v>1</v>
      </c>
      <c r="C9" s="5" t="s">
        <v>5</v>
      </c>
      <c r="D9" s="6">
        <v>9.1969999999999992</v>
      </c>
      <c r="E9" t="s">
        <v>6</v>
      </c>
    </row>
    <row r="10" spans="1:6" x14ac:dyDescent="0.95">
      <c r="A10" s="4">
        <v>2</v>
      </c>
      <c r="B10" s="5">
        <v>0</v>
      </c>
      <c r="C10" s="5" t="s">
        <v>5</v>
      </c>
      <c r="D10" s="6">
        <v>4.5119999999999996</v>
      </c>
      <c r="E10">
        <v>4.7560000000000002</v>
      </c>
      <c r="F10" s="11">
        <f>IF(A10=A12,E10-E12,"NA")</f>
        <v>1.4560000000000004</v>
      </c>
    </row>
    <row r="11" spans="1:6" hidden="1" x14ac:dyDescent="0.95">
      <c r="A11" s="4">
        <v>4</v>
      </c>
      <c r="B11" s="5">
        <v>1</v>
      </c>
      <c r="C11" s="5" t="s">
        <v>5</v>
      </c>
      <c r="D11" s="6">
        <v>9.0719999999999992</v>
      </c>
      <c r="E11" t="s">
        <v>6</v>
      </c>
    </row>
    <row r="12" spans="1:6" hidden="1" x14ac:dyDescent="0.95">
      <c r="A12" s="4">
        <v>2</v>
      </c>
      <c r="B12" s="5">
        <v>0</v>
      </c>
      <c r="C12" s="5" t="s">
        <v>4</v>
      </c>
      <c r="D12" s="6">
        <v>4.0999999999999996</v>
      </c>
      <c r="E12">
        <v>3.3</v>
      </c>
      <c r="F12" s="11" t="str">
        <f>IF(A12=A14,E12-E14,"NA")</f>
        <v>NA</v>
      </c>
    </row>
    <row r="13" spans="1:6" hidden="1" x14ac:dyDescent="0.95">
      <c r="A13" s="4">
        <v>5</v>
      </c>
      <c r="B13" s="5">
        <v>1</v>
      </c>
      <c r="C13" s="5" t="s">
        <v>5</v>
      </c>
      <c r="D13" s="6">
        <v>8.907</v>
      </c>
      <c r="E13" t="s">
        <v>6</v>
      </c>
    </row>
    <row r="14" spans="1:6" x14ac:dyDescent="0.95">
      <c r="A14" s="4">
        <v>3</v>
      </c>
      <c r="B14" s="5">
        <v>0</v>
      </c>
      <c r="C14" s="5" t="s">
        <v>5</v>
      </c>
      <c r="D14" s="6">
        <v>9.6509999999999998</v>
      </c>
      <c r="E14">
        <v>9.4239999999999995</v>
      </c>
      <c r="F14" s="11">
        <f>IF(A14=A16,E14-E16,"NA")</f>
        <v>7.0149999999999988</v>
      </c>
    </row>
    <row r="15" spans="1:6" hidden="1" x14ac:dyDescent="0.95">
      <c r="A15" s="4">
        <v>6</v>
      </c>
      <c r="B15" s="5">
        <v>1</v>
      </c>
      <c r="C15" s="5" t="s">
        <v>5</v>
      </c>
      <c r="D15" s="6">
        <v>7.5469999999999997</v>
      </c>
      <c r="E15" t="s">
        <v>6</v>
      </c>
    </row>
    <row r="16" spans="1:6" hidden="1" x14ac:dyDescent="0.95">
      <c r="A16" s="4">
        <v>3</v>
      </c>
      <c r="B16" s="5">
        <v>0</v>
      </c>
      <c r="C16" s="5" t="s">
        <v>4</v>
      </c>
      <c r="D16" s="6">
        <v>1.7150000000000001</v>
      </c>
      <c r="E16">
        <v>2.4090000000000003</v>
      </c>
      <c r="F16" s="11" t="str">
        <f>IF(A16=A18,E16-E18,"NA")</f>
        <v>NA</v>
      </c>
    </row>
    <row r="17" spans="1:6" hidden="1" x14ac:dyDescent="0.95">
      <c r="A17" s="4">
        <v>7</v>
      </c>
      <c r="B17" s="5">
        <v>1</v>
      </c>
      <c r="C17" s="5" t="s">
        <v>5</v>
      </c>
      <c r="D17" s="6">
        <v>7.8259999999999996</v>
      </c>
      <c r="E17" t="s">
        <v>6</v>
      </c>
    </row>
    <row r="18" spans="1:6" x14ac:dyDescent="0.95">
      <c r="A18" s="4">
        <v>4</v>
      </c>
      <c r="B18" s="5">
        <v>0</v>
      </c>
      <c r="C18" s="5" t="s">
        <v>5</v>
      </c>
      <c r="D18" s="6">
        <v>9.391</v>
      </c>
      <c r="E18">
        <v>9.2315000000000005</v>
      </c>
      <c r="F18" s="11">
        <f>IF(A18=A20,E18-E20,"NA")</f>
        <v>6.652000000000001</v>
      </c>
    </row>
    <row r="19" spans="1:6" hidden="1" x14ac:dyDescent="0.95">
      <c r="A19" s="4">
        <v>8</v>
      </c>
      <c r="B19" s="5">
        <v>1</v>
      </c>
      <c r="C19" s="5" t="s">
        <v>5</v>
      </c>
      <c r="D19" s="6">
        <v>9.5139999999999993</v>
      </c>
      <c r="E19" t="s">
        <v>6</v>
      </c>
    </row>
    <row r="20" spans="1:6" hidden="1" x14ac:dyDescent="0.95">
      <c r="A20" s="4">
        <v>4</v>
      </c>
      <c r="B20" s="5">
        <v>0</v>
      </c>
      <c r="C20" s="5" t="s">
        <v>4</v>
      </c>
      <c r="D20" s="6">
        <v>1.671</v>
      </c>
      <c r="E20">
        <v>2.5794999999999999</v>
      </c>
      <c r="F20" s="11" t="str">
        <f>IF(A20=A22,E20-E22,"NA")</f>
        <v>NA</v>
      </c>
    </row>
    <row r="21" spans="1:6" hidden="1" x14ac:dyDescent="0.95">
      <c r="A21" s="4">
        <v>9</v>
      </c>
      <c r="B21" s="5">
        <v>1</v>
      </c>
      <c r="C21" s="5" t="s">
        <v>5</v>
      </c>
      <c r="D21" s="6">
        <v>9.3030000000000008</v>
      </c>
      <c r="E21" t="s">
        <v>6</v>
      </c>
    </row>
    <row r="22" spans="1:6" x14ac:dyDescent="0.95">
      <c r="A22" s="4">
        <v>5</v>
      </c>
      <c r="B22" s="5">
        <v>0</v>
      </c>
      <c r="C22" s="5" t="s">
        <v>5</v>
      </c>
      <c r="D22" s="6">
        <v>9.266</v>
      </c>
      <c r="E22">
        <v>9.0865000000000009</v>
      </c>
      <c r="F22" s="11">
        <f>IF(A22=A24,E22-E24,"NA")</f>
        <v>6.9905000000000008</v>
      </c>
    </row>
    <row r="23" spans="1:6" hidden="1" x14ac:dyDescent="0.95">
      <c r="A23" s="4">
        <v>10</v>
      </c>
      <c r="B23" s="5">
        <v>1</v>
      </c>
      <c r="C23" s="5" t="s">
        <v>5</v>
      </c>
      <c r="D23" s="6">
        <v>8.423</v>
      </c>
      <c r="E23" t="s">
        <v>6</v>
      </c>
    </row>
    <row r="24" spans="1:6" hidden="1" x14ac:dyDescent="0.95">
      <c r="A24" s="4">
        <v>5</v>
      </c>
      <c r="B24" s="5">
        <v>0</v>
      </c>
      <c r="C24" s="5" t="s">
        <v>4</v>
      </c>
      <c r="D24" s="6">
        <v>3.0649999999999999</v>
      </c>
      <c r="E24">
        <v>2.0960000000000001</v>
      </c>
      <c r="F24" s="11" t="str">
        <f>IF(A24=A26,E24-E26,"NA")</f>
        <v>NA</v>
      </c>
    </row>
    <row r="25" spans="1:6" hidden="1" x14ac:dyDescent="0.95">
      <c r="A25" s="4">
        <v>11</v>
      </c>
      <c r="B25" s="5">
        <v>1</v>
      </c>
      <c r="C25" s="5" t="s">
        <v>5</v>
      </c>
      <c r="D25" s="6">
        <v>8.9390000000000001</v>
      </c>
      <c r="E25" t="s">
        <v>6</v>
      </c>
    </row>
    <row r="26" spans="1:6" x14ac:dyDescent="0.95">
      <c r="A26" s="4">
        <v>6</v>
      </c>
      <c r="B26" s="5">
        <v>0</v>
      </c>
      <c r="C26" s="5" t="s">
        <v>5</v>
      </c>
      <c r="D26" s="6">
        <v>9.9830000000000005</v>
      </c>
      <c r="E26">
        <v>8.7650000000000006</v>
      </c>
      <c r="F26" s="11">
        <f>IF(A26=A28,E26-E28,"NA")</f>
        <v>5.3465000000000007</v>
      </c>
    </row>
    <row r="27" spans="1:6" hidden="1" x14ac:dyDescent="0.95">
      <c r="A27" s="4">
        <v>12</v>
      </c>
      <c r="B27" s="5">
        <v>1</v>
      </c>
      <c r="C27" s="5" t="s">
        <v>5</v>
      </c>
      <c r="D27" s="6">
        <v>7.7050000000000001</v>
      </c>
      <c r="E27" t="s">
        <v>6</v>
      </c>
    </row>
    <row r="28" spans="1:6" hidden="1" x14ac:dyDescent="0.95">
      <c r="A28" s="4">
        <v>6</v>
      </c>
      <c r="B28" s="5">
        <v>0</v>
      </c>
      <c r="C28" s="5" t="s">
        <v>4</v>
      </c>
      <c r="D28" s="6">
        <v>3.1619999999999999</v>
      </c>
      <c r="E28">
        <v>3.4184999999999999</v>
      </c>
      <c r="F28" s="11" t="str">
        <f>IF(A28=A30,E28-E30,"NA")</f>
        <v>NA</v>
      </c>
    </row>
    <row r="29" spans="1:6" hidden="1" x14ac:dyDescent="0.95">
      <c r="A29" s="4">
        <v>13</v>
      </c>
      <c r="B29" s="5">
        <v>1</v>
      </c>
      <c r="C29" s="5" t="s">
        <v>5</v>
      </c>
      <c r="D29" s="6">
        <v>8.3979999999999997</v>
      </c>
      <c r="E29" t="s">
        <v>6</v>
      </c>
    </row>
    <row r="30" spans="1:6" x14ac:dyDescent="0.95">
      <c r="A30" s="4">
        <v>7</v>
      </c>
      <c r="B30" s="5">
        <v>0</v>
      </c>
      <c r="C30" s="5" t="s">
        <v>5</v>
      </c>
      <c r="D30" s="6">
        <v>8.4469999999999992</v>
      </c>
      <c r="E30">
        <v>8.1364999999999998</v>
      </c>
      <c r="F30" s="11">
        <f>IF(A30=A32,E30-E32,"NA")</f>
        <v>5.1440000000000001</v>
      </c>
    </row>
    <row r="31" spans="1:6" hidden="1" x14ac:dyDescent="0.95">
      <c r="A31" s="4">
        <v>14</v>
      </c>
      <c r="B31" s="5">
        <v>1</v>
      </c>
      <c r="C31" s="5" t="s">
        <v>5</v>
      </c>
      <c r="D31" s="6">
        <v>9.8780000000000001</v>
      </c>
      <c r="E31" t="s">
        <v>6</v>
      </c>
    </row>
    <row r="32" spans="1:6" hidden="1" x14ac:dyDescent="0.95">
      <c r="A32" s="4">
        <v>7</v>
      </c>
      <c r="B32" s="5">
        <v>0</v>
      </c>
      <c r="C32" s="5" t="s">
        <v>4</v>
      </c>
      <c r="D32" s="6">
        <v>2.8540000000000001</v>
      </c>
      <c r="E32">
        <v>2.9924999999999997</v>
      </c>
      <c r="F32" s="11" t="str">
        <f>IF(A32=A34,E32-E34,"NA")</f>
        <v>NA</v>
      </c>
    </row>
    <row r="33" spans="1:6" hidden="1" x14ac:dyDescent="0.95">
      <c r="A33" s="4">
        <v>15</v>
      </c>
      <c r="B33" s="5">
        <v>1</v>
      </c>
      <c r="C33" s="5" t="s">
        <v>5</v>
      </c>
      <c r="D33" s="6">
        <v>8.8710000000000004</v>
      </c>
      <c r="E33" t="s">
        <v>6</v>
      </c>
    </row>
    <row r="34" spans="1:6" x14ac:dyDescent="0.95">
      <c r="A34" s="4">
        <v>8</v>
      </c>
      <c r="B34" s="5">
        <v>0</v>
      </c>
      <c r="C34" s="5" t="s">
        <v>5</v>
      </c>
      <c r="D34" s="6">
        <v>9.3179999999999996</v>
      </c>
      <c r="E34">
        <v>9.4160000000000004</v>
      </c>
      <c r="F34" s="11">
        <f>IF(A34=A36,E34-E36,"NA")</f>
        <v>7.1270000000000007</v>
      </c>
    </row>
    <row r="35" spans="1:6" hidden="1" x14ac:dyDescent="0.95">
      <c r="A35" s="4">
        <v>16</v>
      </c>
      <c r="B35" s="5">
        <v>1</v>
      </c>
      <c r="C35" s="5" t="s">
        <v>5</v>
      </c>
      <c r="D35" s="6">
        <v>7.4829999999999997</v>
      </c>
      <c r="E35" t="s">
        <v>6</v>
      </c>
    </row>
    <row r="36" spans="1:6" hidden="1" x14ac:dyDescent="0.95">
      <c r="A36" s="4">
        <v>8</v>
      </c>
      <c r="B36" s="5">
        <v>0</v>
      </c>
      <c r="C36" s="5" t="s">
        <v>4</v>
      </c>
      <c r="D36" s="6">
        <v>1.4410000000000001</v>
      </c>
      <c r="E36">
        <v>2.2890000000000001</v>
      </c>
      <c r="F36" s="11" t="str">
        <f>IF(A36=A38,E36-E38,"NA")</f>
        <v>NA</v>
      </c>
    </row>
    <row r="37" spans="1:6" hidden="1" x14ac:dyDescent="0.95">
      <c r="A37" s="4">
        <v>17</v>
      </c>
      <c r="B37" s="5">
        <v>1</v>
      </c>
      <c r="C37" s="5" t="s">
        <v>5</v>
      </c>
      <c r="D37" s="6">
        <v>6.0449999999999999</v>
      </c>
      <c r="E37" t="s">
        <v>6</v>
      </c>
    </row>
    <row r="38" spans="1:6" x14ac:dyDescent="0.95">
      <c r="A38" s="4">
        <v>9</v>
      </c>
      <c r="B38" s="5">
        <v>0</v>
      </c>
      <c r="C38" s="5" t="s">
        <v>5</v>
      </c>
      <c r="D38" s="6">
        <v>9.2989999999999995</v>
      </c>
      <c r="E38">
        <v>9.3010000000000002</v>
      </c>
      <c r="F38" s="11">
        <f>IF(A38=A40,E38-E40,"NA")</f>
        <v>7.0910000000000002</v>
      </c>
    </row>
    <row r="39" spans="1:6" hidden="1" x14ac:dyDescent="0.95">
      <c r="A39" s="4">
        <v>18</v>
      </c>
      <c r="B39" s="5">
        <v>1</v>
      </c>
      <c r="C39" s="5" t="s">
        <v>5</v>
      </c>
      <c r="D39" s="6">
        <v>9.6769999999999996</v>
      </c>
      <c r="E39" t="s">
        <v>6</v>
      </c>
    </row>
    <row r="40" spans="1:6" hidden="1" x14ac:dyDescent="0.95">
      <c r="A40" s="4">
        <v>9</v>
      </c>
      <c r="B40" s="5">
        <v>0</v>
      </c>
      <c r="C40" s="5" t="s">
        <v>4</v>
      </c>
      <c r="D40" s="6">
        <v>1.0309999999999999</v>
      </c>
      <c r="E40">
        <v>2.21</v>
      </c>
      <c r="F40" s="11" t="str">
        <f>IF(A40=A42,E40-E42,"NA")</f>
        <v>NA</v>
      </c>
    </row>
    <row r="41" spans="1:6" hidden="1" x14ac:dyDescent="0.95">
      <c r="A41" s="4">
        <v>19</v>
      </c>
      <c r="B41" s="5">
        <v>1</v>
      </c>
      <c r="C41" s="5" t="s">
        <v>5</v>
      </c>
      <c r="D41" s="6">
        <v>9.1449999999999996</v>
      </c>
      <c r="E41" t="s">
        <v>6</v>
      </c>
    </row>
    <row r="42" spans="1:6" x14ac:dyDescent="0.95">
      <c r="A42" s="4">
        <v>10</v>
      </c>
      <c r="B42" s="5">
        <v>0</v>
      </c>
      <c r="C42" s="5" t="s">
        <v>5</v>
      </c>
      <c r="D42" s="6">
        <v>8.2210000000000001</v>
      </c>
      <c r="E42">
        <v>8.3219999999999992</v>
      </c>
      <c r="F42" s="11">
        <f>IF(A42=A44,E42-E44,"NA")</f>
        <v>6.2254999999999994</v>
      </c>
    </row>
    <row r="43" spans="1:6" hidden="1" x14ac:dyDescent="0.95">
      <c r="A43" s="4">
        <v>0</v>
      </c>
      <c r="B43" s="5">
        <v>1</v>
      </c>
      <c r="C43" s="5" t="s">
        <v>4</v>
      </c>
      <c r="D43" s="6">
        <v>3.14</v>
      </c>
      <c r="E43" t="s">
        <v>6</v>
      </c>
    </row>
    <row r="44" spans="1:6" hidden="1" x14ac:dyDescent="0.95">
      <c r="A44" s="4">
        <v>10</v>
      </c>
      <c r="B44" s="5">
        <v>0</v>
      </c>
      <c r="C44" s="5" t="s">
        <v>4</v>
      </c>
      <c r="D44" s="6">
        <v>1.6479999999999999</v>
      </c>
      <c r="E44">
        <v>2.0964999999999998</v>
      </c>
      <c r="F44" s="11" t="str">
        <f>IF(A44=A46,E44-E46,"NA")</f>
        <v>NA</v>
      </c>
    </row>
    <row r="45" spans="1:6" hidden="1" x14ac:dyDescent="0.95">
      <c r="A45" s="4">
        <v>1</v>
      </c>
      <c r="B45" s="5">
        <v>1</v>
      </c>
      <c r="C45" s="5" t="s">
        <v>4</v>
      </c>
      <c r="D45" s="6">
        <v>0.43</v>
      </c>
      <c r="E45" t="s">
        <v>6</v>
      </c>
    </row>
    <row r="46" spans="1:6" x14ac:dyDescent="0.95">
      <c r="A46" s="4">
        <v>11</v>
      </c>
      <c r="B46" s="5">
        <v>0</v>
      </c>
      <c r="C46" s="5" t="s">
        <v>5</v>
      </c>
      <c r="D46" s="6">
        <v>9.7390000000000008</v>
      </c>
      <c r="E46">
        <v>9.3390000000000004</v>
      </c>
      <c r="F46" s="11">
        <f>IF(A46=A48,E46-E48,"NA")</f>
        <v>7.3555000000000001</v>
      </c>
    </row>
    <row r="47" spans="1:6" hidden="1" x14ac:dyDescent="0.95">
      <c r="A47" s="4">
        <v>2</v>
      </c>
      <c r="B47" s="5">
        <v>1</v>
      </c>
      <c r="C47" s="5" t="s">
        <v>4</v>
      </c>
      <c r="D47" s="6">
        <v>2.5</v>
      </c>
      <c r="E47" t="s">
        <v>6</v>
      </c>
    </row>
    <row r="48" spans="1:6" hidden="1" x14ac:dyDescent="0.95">
      <c r="A48" s="4">
        <v>11</v>
      </c>
      <c r="B48" s="5">
        <v>0</v>
      </c>
      <c r="C48" s="5" t="s">
        <v>4</v>
      </c>
      <c r="D48" s="6">
        <v>1.746</v>
      </c>
      <c r="E48">
        <v>1.9835</v>
      </c>
      <c r="F48" s="11" t="str">
        <f>IF(A48=A50,E48-E50,"NA")</f>
        <v>NA</v>
      </c>
    </row>
    <row r="49" spans="1:6" hidden="1" x14ac:dyDescent="0.95">
      <c r="A49" s="4">
        <v>3</v>
      </c>
      <c r="B49" s="5">
        <v>1</v>
      </c>
      <c r="C49" s="5" t="s">
        <v>4</v>
      </c>
      <c r="D49" s="6">
        <v>3.1030000000000002</v>
      </c>
      <c r="E49" t="s">
        <v>6</v>
      </c>
    </row>
    <row r="50" spans="1:6" x14ac:dyDescent="0.95">
      <c r="A50" s="4">
        <v>12</v>
      </c>
      <c r="B50" s="5">
        <v>0</v>
      </c>
      <c r="C50" s="5" t="s">
        <v>5</v>
      </c>
      <c r="D50" s="6">
        <v>7.5220000000000002</v>
      </c>
      <c r="E50">
        <v>7.6135000000000002</v>
      </c>
      <c r="F50" s="11">
        <f>IF(A50=A52,E50-E52,"NA")</f>
        <v>3.6274999999999999</v>
      </c>
    </row>
    <row r="51" spans="1:6" hidden="1" x14ac:dyDescent="0.95">
      <c r="A51" s="4">
        <v>4</v>
      </c>
      <c r="B51" s="5">
        <v>1</v>
      </c>
      <c r="C51" s="5" t="s">
        <v>4</v>
      </c>
      <c r="D51" s="6">
        <v>3.488</v>
      </c>
      <c r="E51" t="s">
        <v>6</v>
      </c>
    </row>
    <row r="52" spans="1:6" hidden="1" x14ac:dyDescent="0.95">
      <c r="A52" s="4">
        <v>12</v>
      </c>
      <c r="B52" s="5">
        <v>0</v>
      </c>
      <c r="C52" s="5" t="s">
        <v>4</v>
      </c>
      <c r="D52" s="6">
        <v>3.2770000000000001</v>
      </c>
      <c r="E52">
        <v>3.9860000000000002</v>
      </c>
      <c r="F52" s="11" t="str">
        <f>IF(A52=A54,E52-E54,"NA")</f>
        <v>NA</v>
      </c>
    </row>
    <row r="53" spans="1:6" hidden="1" x14ac:dyDescent="0.95">
      <c r="A53" s="4">
        <v>5</v>
      </c>
      <c r="B53" s="5">
        <v>1</v>
      </c>
      <c r="C53" s="5" t="s">
        <v>4</v>
      </c>
      <c r="D53" s="6">
        <v>1.127</v>
      </c>
      <c r="E53" t="s">
        <v>6</v>
      </c>
    </row>
    <row r="54" spans="1:6" x14ac:dyDescent="0.95">
      <c r="A54" s="4">
        <v>13</v>
      </c>
      <c r="B54" s="5">
        <v>0</v>
      </c>
      <c r="C54" s="5" t="s">
        <v>5</v>
      </c>
      <c r="D54" s="6">
        <v>8.2759999999999998</v>
      </c>
      <c r="E54">
        <v>8.3369999999999997</v>
      </c>
      <c r="F54" s="11">
        <f>IF(A54=A56,E54-E56,"NA")</f>
        <v>5.8564999999999996</v>
      </c>
    </row>
    <row r="55" spans="1:6" hidden="1" x14ac:dyDescent="0.95">
      <c r="A55" s="4">
        <v>6</v>
      </c>
      <c r="B55" s="5">
        <v>1</v>
      </c>
      <c r="C55" s="5" t="s">
        <v>4</v>
      </c>
      <c r="D55" s="6">
        <v>3.6749999999999998</v>
      </c>
      <c r="E55" t="s">
        <v>6</v>
      </c>
    </row>
    <row r="56" spans="1:6" hidden="1" x14ac:dyDescent="0.95">
      <c r="A56" s="4">
        <v>13</v>
      </c>
      <c r="B56" s="5">
        <v>0</v>
      </c>
      <c r="C56" s="5" t="s">
        <v>4</v>
      </c>
      <c r="D56" s="6">
        <v>3.464</v>
      </c>
      <c r="E56">
        <v>2.4805000000000001</v>
      </c>
      <c r="F56" s="11" t="str">
        <f>IF(A56=A58,E56-E58,"NA")</f>
        <v>NA</v>
      </c>
    </row>
    <row r="57" spans="1:6" hidden="1" x14ac:dyDescent="0.95">
      <c r="A57" s="4">
        <v>7</v>
      </c>
      <c r="B57" s="5">
        <v>1</v>
      </c>
      <c r="C57" s="5" t="s">
        <v>4</v>
      </c>
      <c r="D57" s="6">
        <v>3.1309999999999998</v>
      </c>
      <c r="E57" t="s">
        <v>6</v>
      </c>
    </row>
    <row r="58" spans="1:6" x14ac:dyDescent="0.95">
      <c r="A58" s="4">
        <v>14</v>
      </c>
      <c r="B58" s="5">
        <v>0</v>
      </c>
      <c r="C58" s="5" t="s">
        <v>5</v>
      </c>
      <c r="D58" s="6">
        <v>9.4740000000000002</v>
      </c>
      <c r="E58">
        <v>9.6760000000000002</v>
      </c>
      <c r="F58" s="11">
        <f>IF(A58=A60,E58-E60,"NA")</f>
        <v>8.0935000000000006</v>
      </c>
    </row>
    <row r="59" spans="1:6" hidden="1" x14ac:dyDescent="0.95">
      <c r="A59" s="4">
        <v>8</v>
      </c>
      <c r="B59" s="5">
        <v>1</v>
      </c>
      <c r="C59" s="5" t="s">
        <v>4</v>
      </c>
      <c r="D59" s="6">
        <v>3.137</v>
      </c>
      <c r="E59" t="s">
        <v>6</v>
      </c>
    </row>
    <row r="60" spans="1:6" hidden="1" x14ac:dyDescent="0.95">
      <c r="A60" s="4">
        <v>14</v>
      </c>
      <c r="B60" s="5">
        <v>0</v>
      </c>
      <c r="C60" s="5" t="s">
        <v>4</v>
      </c>
      <c r="D60" s="6">
        <v>1.2390000000000001</v>
      </c>
      <c r="E60">
        <v>1.5825</v>
      </c>
      <c r="F60" s="11" t="str">
        <f>IF(A60=A62,E60-E62,"NA")</f>
        <v>NA</v>
      </c>
    </row>
    <row r="61" spans="1:6" hidden="1" x14ac:dyDescent="0.95">
      <c r="A61" s="4">
        <v>9</v>
      </c>
      <c r="B61" s="5">
        <v>1</v>
      </c>
      <c r="C61" s="5" t="s">
        <v>4</v>
      </c>
      <c r="D61" s="6">
        <v>3.3889999999999998</v>
      </c>
      <c r="E61" t="s">
        <v>6</v>
      </c>
    </row>
    <row r="62" spans="1:6" x14ac:dyDescent="0.95">
      <c r="A62" s="4">
        <v>15</v>
      </c>
      <c r="B62" s="5">
        <v>0</v>
      </c>
      <c r="C62" s="5" t="s">
        <v>5</v>
      </c>
      <c r="D62" s="6">
        <v>9.0909999999999993</v>
      </c>
      <c r="E62">
        <v>8.9809999999999999</v>
      </c>
      <c r="F62" s="11">
        <f>IF(A62=A64,E62-E64,"NA")</f>
        <v>6.9269999999999996</v>
      </c>
    </row>
    <row r="63" spans="1:6" hidden="1" x14ac:dyDescent="0.95">
      <c r="A63" s="4">
        <v>10</v>
      </c>
      <c r="B63" s="5">
        <v>1</v>
      </c>
      <c r="C63" s="5" t="s">
        <v>4</v>
      </c>
      <c r="D63" s="6">
        <v>2.5449999999999999</v>
      </c>
      <c r="E63" t="s">
        <v>6</v>
      </c>
    </row>
    <row r="64" spans="1:6" hidden="1" x14ac:dyDescent="0.95">
      <c r="A64" s="4">
        <v>15</v>
      </c>
      <c r="B64" s="5">
        <v>0</v>
      </c>
      <c r="C64" s="5" t="s">
        <v>4</v>
      </c>
      <c r="D64" s="6">
        <v>1.2270000000000001</v>
      </c>
      <c r="E64">
        <v>2.0539999999999998</v>
      </c>
      <c r="F64" s="11" t="str">
        <f>IF(A64=A66,E64-E66,"NA")</f>
        <v>NA</v>
      </c>
    </row>
    <row r="65" spans="1:6" hidden="1" x14ac:dyDescent="0.95">
      <c r="A65" s="4">
        <v>11</v>
      </c>
      <c r="B65" s="5">
        <v>1</v>
      </c>
      <c r="C65" s="5" t="s">
        <v>4</v>
      </c>
      <c r="D65" s="6">
        <v>2.2210000000000001</v>
      </c>
      <c r="E65" t="s">
        <v>6</v>
      </c>
    </row>
    <row r="66" spans="1:6" x14ac:dyDescent="0.95">
      <c r="A66" s="4">
        <v>16</v>
      </c>
      <c r="B66" s="5">
        <v>0</v>
      </c>
      <c r="C66" s="5" t="s">
        <v>5</v>
      </c>
      <c r="D66" s="6">
        <v>7.3520000000000003</v>
      </c>
      <c r="E66">
        <v>7.4175000000000004</v>
      </c>
      <c r="F66" s="11">
        <f>IF(A66=A68,E66-E68,"NA")</f>
        <v>4.0715000000000003</v>
      </c>
    </row>
    <row r="67" spans="1:6" hidden="1" x14ac:dyDescent="0.95">
      <c r="A67" s="4">
        <v>12</v>
      </c>
      <c r="B67" s="5">
        <v>1</v>
      </c>
      <c r="C67" s="5" t="s">
        <v>4</v>
      </c>
      <c r="D67" s="6">
        <v>4.6950000000000003</v>
      </c>
      <c r="E67" t="s">
        <v>6</v>
      </c>
    </row>
    <row r="68" spans="1:6" hidden="1" x14ac:dyDescent="0.95">
      <c r="A68" s="4">
        <v>16</v>
      </c>
      <c r="B68" s="5">
        <v>0</v>
      </c>
      <c r="C68" s="5" t="s">
        <v>4</v>
      </c>
      <c r="D68" s="6">
        <v>4.4509999999999996</v>
      </c>
      <c r="E68">
        <v>3.3460000000000001</v>
      </c>
      <c r="F68" s="11" t="str">
        <f>IF(A68=A70,E68-E70,"NA")</f>
        <v>NA</v>
      </c>
    </row>
    <row r="69" spans="1:6" hidden="1" x14ac:dyDescent="0.95">
      <c r="A69" s="4">
        <v>13</v>
      </c>
      <c r="B69" s="5">
        <v>1</v>
      </c>
      <c r="C69" s="5" t="s">
        <v>4</v>
      </c>
      <c r="D69" s="6">
        <v>1.4970000000000001</v>
      </c>
      <c r="E69" t="s">
        <v>6</v>
      </c>
    </row>
    <row r="70" spans="1:6" x14ac:dyDescent="0.95">
      <c r="A70" s="4">
        <v>17</v>
      </c>
      <c r="B70" s="5">
        <v>0</v>
      </c>
      <c r="C70" s="5" t="s">
        <v>5</v>
      </c>
      <c r="D70" s="6">
        <v>8.6359999999999992</v>
      </c>
      <c r="E70">
        <v>7.3404999999999996</v>
      </c>
      <c r="F70" s="11">
        <f>IF(A70=A72,E70-E72,"NA")</f>
        <v>4.0804999999999989</v>
      </c>
    </row>
    <row r="71" spans="1:6" hidden="1" x14ac:dyDescent="0.95">
      <c r="A71" s="4">
        <v>14</v>
      </c>
      <c r="B71" s="5">
        <v>1</v>
      </c>
      <c r="C71" s="5" t="s">
        <v>4</v>
      </c>
      <c r="D71" s="6">
        <v>1.9259999999999999</v>
      </c>
      <c r="E71" t="s">
        <v>6</v>
      </c>
    </row>
    <row r="72" spans="1:6" hidden="1" x14ac:dyDescent="0.95">
      <c r="A72" s="4">
        <v>17</v>
      </c>
      <c r="B72" s="5">
        <v>0</v>
      </c>
      <c r="C72" s="5" t="s">
        <v>4</v>
      </c>
      <c r="D72" s="6">
        <v>4.4210000000000003</v>
      </c>
      <c r="E72">
        <v>3.2600000000000002</v>
      </c>
      <c r="F72" s="11" t="str">
        <f>IF(A72=A74,E72-E74,"NA")</f>
        <v>NA</v>
      </c>
    </row>
    <row r="73" spans="1:6" hidden="1" x14ac:dyDescent="0.95">
      <c r="A73" s="4">
        <v>15</v>
      </c>
      <c r="B73" s="5">
        <v>1</v>
      </c>
      <c r="C73" s="5" t="s">
        <v>4</v>
      </c>
      <c r="D73" s="6">
        <v>2.8809999999999998</v>
      </c>
      <c r="E73" t="s">
        <v>6</v>
      </c>
    </row>
    <row r="74" spans="1:6" x14ac:dyDescent="0.95">
      <c r="A74" s="4">
        <v>18</v>
      </c>
      <c r="B74" s="5">
        <v>0</v>
      </c>
      <c r="C74" s="5" t="s">
        <v>5</v>
      </c>
      <c r="D74" s="6">
        <v>8.4960000000000004</v>
      </c>
      <c r="E74">
        <v>9.0865000000000009</v>
      </c>
      <c r="F74" s="11">
        <f>IF(A74=A76,E74-E76,"NA")</f>
        <v>6.7125000000000004</v>
      </c>
    </row>
    <row r="75" spans="1:6" hidden="1" x14ac:dyDescent="0.95">
      <c r="A75" s="4">
        <v>16</v>
      </c>
      <c r="B75" s="5">
        <v>1</v>
      </c>
      <c r="C75" s="5" t="s">
        <v>4</v>
      </c>
      <c r="D75" s="6">
        <v>2.2410000000000001</v>
      </c>
      <c r="E75" t="s">
        <v>6</v>
      </c>
    </row>
    <row r="76" spans="1:6" hidden="1" x14ac:dyDescent="0.95">
      <c r="A76" s="4">
        <v>18</v>
      </c>
      <c r="B76" s="5">
        <v>0</v>
      </c>
      <c r="C76" s="5" t="s">
        <v>4</v>
      </c>
      <c r="D76" s="6">
        <v>1.8660000000000001</v>
      </c>
      <c r="E76">
        <v>2.3740000000000001</v>
      </c>
      <c r="F76" s="11" t="str">
        <f>IF(A76=A78,E76-E78,"NA")</f>
        <v>NA</v>
      </c>
    </row>
    <row r="77" spans="1:6" hidden="1" x14ac:dyDescent="0.95">
      <c r="A77" s="4">
        <v>17</v>
      </c>
      <c r="B77" s="5">
        <v>1</v>
      </c>
      <c r="C77" s="5" t="s">
        <v>4</v>
      </c>
      <c r="D77" s="6">
        <v>2.0990000000000002</v>
      </c>
      <c r="E77" t="s">
        <v>6</v>
      </c>
    </row>
    <row r="78" spans="1:6" x14ac:dyDescent="0.95">
      <c r="A78" s="4">
        <v>19</v>
      </c>
      <c r="B78" s="5">
        <v>0</v>
      </c>
      <c r="C78" s="5" t="s">
        <v>5</v>
      </c>
      <c r="D78" s="6">
        <v>7.6479999999999997</v>
      </c>
      <c r="E78">
        <v>8.3964999999999996</v>
      </c>
      <c r="F78" s="11">
        <f>IF(A78=A80,E78-E80,"NA")</f>
        <v>5.0814999999999992</v>
      </c>
    </row>
    <row r="79" spans="1:6" hidden="1" x14ac:dyDescent="0.95">
      <c r="A79" s="4">
        <v>18</v>
      </c>
      <c r="B79" s="5">
        <v>1</v>
      </c>
      <c r="C79" s="5" t="s">
        <v>4</v>
      </c>
      <c r="D79" s="6">
        <v>2.8820000000000001</v>
      </c>
      <c r="E79" t="s">
        <v>6</v>
      </c>
    </row>
    <row r="80" spans="1:6" hidden="1" x14ac:dyDescent="0.95">
      <c r="A80" s="4">
        <v>19</v>
      </c>
      <c r="B80" s="5">
        <v>0</v>
      </c>
      <c r="C80" s="5" t="s">
        <v>4</v>
      </c>
      <c r="D80" s="6">
        <v>4.0620000000000003</v>
      </c>
      <c r="E80">
        <v>3.3150000000000004</v>
      </c>
      <c r="F80" s="11" t="str">
        <f>IF(A80=A82,E80-E82,"NA")</f>
        <v>NA</v>
      </c>
    </row>
    <row r="81" spans="1:5" hidden="1" x14ac:dyDescent="0.95">
      <c r="A81" s="7">
        <v>19</v>
      </c>
      <c r="B81" s="8">
        <v>1</v>
      </c>
      <c r="C81" s="8" t="s">
        <v>4</v>
      </c>
      <c r="D81" s="9">
        <v>2.5680000000000001</v>
      </c>
      <c r="E81" t="s">
        <v>6</v>
      </c>
    </row>
  </sheetData>
  <autoFilter ref="A1:F81" xr:uid="{0390CCB8-C828-47BC-8CE5-2A61B22533F3}">
    <filterColumn colId="4">
      <filters>
        <filter val="0.49"/>
        <filter val="1.485"/>
        <filter val="1.5825"/>
        <filter val="1.926"/>
        <filter val="1.9835"/>
        <filter val="2.054"/>
        <filter val="2.096"/>
        <filter val="2.0965"/>
        <filter val="2.21"/>
        <filter val="2.289"/>
        <filter val="2.374"/>
        <filter val="2.409"/>
        <filter val="2.4805"/>
        <filter val="2.5795"/>
        <filter val="2.82"/>
        <filter val="2.9925"/>
        <filter val="3.26"/>
        <filter val="3.3"/>
        <filter val="3.315"/>
        <filter val="3.346"/>
        <filter val="3.4185"/>
        <filter val="3.986"/>
        <filter val="4.756"/>
        <filter val="7.3405"/>
        <filter val="7.4175"/>
        <filter val="7.6135"/>
        <filter val="8.1365"/>
        <filter val="8.322"/>
        <filter val="8.337"/>
        <filter val="8.3965"/>
        <filter val="8.765"/>
        <filter val="8.981"/>
        <filter val="9.0865"/>
        <filter val="9.2315"/>
        <filter val="9.301"/>
        <filter val="9.339"/>
        <filter val="9.416"/>
        <filter val="9.424"/>
        <filter val="9.676"/>
      </filters>
    </filterColumn>
    <filterColumn colId="5">
      <filters>
        <filter val="0.894"/>
        <filter val="0.995"/>
        <filter val="1.456"/>
        <filter val="3.628"/>
        <filter val="4.072"/>
        <filter val="4.081"/>
        <filter val="5.082"/>
        <filter val="5.144"/>
        <filter val="5.347"/>
        <filter val="5.857"/>
        <filter val="6.226"/>
        <filter val="6.652"/>
        <filter val="6.713"/>
        <filter val="6.927"/>
        <filter val="6.991"/>
        <filter val="7.015"/>
        <filter val="7.091"/>
        <filter val="7.127"/>
        <filter val="7.356"/>
        <filter val="8.094"/>
      </filters>
    </filterColumn>
    <sortState ref="A2:F80">
      <sortCondition ref="A1:A81"/>
    </sortState>
  </autoFilter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42D35-CB26-4E70-9B1F-86394D9C3E16}">
  <dimension ref="A1:B22"/>
  <sheetViews>
    <sheetView workbookViewId="0">
      <selection activeCell="A3" sqref="A3"/>
    </sheetView>
  </sheetViews>
  <sheetFormatPr defaultRowHeight="24" x14ac:dyDescent="0.95"/>
  <cols>
    <col min="1" max="1" width="10.15234375" bestFit="1" customWidth="1"/>
    <col min="2" max="2" width="9" bestFit="1" customWidth="1"/>
  </cols>
  <sheetData>
    <row r="1" spans="1:2" x14ac:dyDescent="0.95">
      <c r="A1" s="12" t="s">
        <v>9</v>
      </c>
      <c r="B1" s="12"/>
    </row>
    <row r="2" spans="1:2" x14ac:dyDescent="0.95">
      <c r="A2" s="1" t="s">
        <v>0</v>
      </c>
      <c r="B2" s="10" t="s">
        <v>8</v>
      </c>
    </row>
    <row r="3" spans="1:2" x14ac:dyDescent="0.95">
      <c r="A3" s="4">
        <v>0</v>
      </c>
      <c r="B3" s="11">
        <v>0.89400000000000013</v>
      </c>
    </row>
    <row r="4" spans="1:2" x14ac:dyDescent="0.95">
      <c r="A4" s="4">
        <v>1</v>
      </c>
      <c r="B4" s="11">
        <v>0.99499999999999988</v>
      </c>
    </row>
    <row r="5" spans="1:2" x14ac:dyDescent="0.95">
      <c r="A5" s="4">
        <v>2</v>
      </c>
      <c r="B5" s="11">
        <v>1.4560000000000004</v>
      </c>
    </row>
    <row r="6" spans="1:2" x14ac:dyDescent="0.95">
      <c r="A6" s="4">
        <v>3</v>
      </c>
      <c r="B6" s="11">
        <v>7.0149999999999988</v>
      </c>
    </row>
    <row r="7" spans="1:2" x14ac:dyDescent="0.95">
      <c r="A7" s="4">
        <v>4</v>
      </c>
      <c r="B7" s="11">
        <v>6.652000000000001</v>
      </c>
    </row>
    <row r="8" spans="1:2" x14ac:dyDescent="0.95">
      <c r="A8" s="4">
        <v>5</v>
      </c>
      <c r="B8" s="11">
        <v>6.9905000000000008</v>
      </c>
    </row>
    <row r="9" spans="1:2" x14ac:dyDescent="0.95">
      <c r="A9" s="4">
        <v>6</v>
      </c>
      <c r="B9" s="11">
        <v>5.3465000000000007</v>
      </c>
    </row>
    <row r="10" spans="1:2" x14ac:dyDescent="0.95">
      <c r="A10" s="4">
        <v>7</v>
      </c>
      <c r="B10" s="11">
        <v>5.1440000000000001</v>
      </c>
    </row>
    <row r="11" spans="1:2" x14ac:dyDescent="0.95">
      <c r="A11" s="4">
        <v>8</v>
      </c>
      <c r="B11" s="11">
        <v>7.1270000000000007</v>
      </c>
    </row>
    <row r="12" spans="1:2" x14ac:dyDescent="0.95">
      <c r="A12" s="4">
        <v>9</v>
      </c>
      <c r="B12" s="11">
        <v>7.0910000000000002</v>
      </c>
    </row>
    <row r="13" spans="1:2" x14ac:dyDescent="0.95">
      <c r="A13" s="4">
        <v>10</v>
      </c>
      <c r="B13" s="11">
        <v>6.2254999999999994</v>
      </c>
    </row>
    <row r="14" spans="1:2" x14ac:dyDescent="0.95">
      <c r="A14" s="4">
        <v>11</v>
      </c>
      <c r="B14" s="11">
        <v>7.3555000000000001</v>
      </c>
    </row>
    <row r="15" spans="1:2" x14ac:dyDescent="0.95">
      <c r="A15" s="4">
        <v>12</v>
      </c>
      <c r="B15" s="11">
        <v>3.6274999999999999</v>
      </c>
    </row>
    <row r="16" spans="1:2" x14ac:dyDescent="0.95">
      <c r="A16" s="4">
        <v>13</v>
      </c>
      <c r="B16" s="11">
        <v>5.8564999999999996</v>
      </c>
    </row>
    <row r="17" spans="1:2" x14ac:dyDescent="0.95">
      <c r="A17" s="4">
        <v>14</v>
      </c>
      <c r="B17" s="11">
        <v>8.0935000000000006</v>
      </c>
    </row>
    <row r="18" spans="1:2" x14ac:dyDescent="0.95">
      <c r="A18" s="4">
        <v>15</v>
      </c>
      <c r="B18" s="11">
        <v>6.9269999999999996</v>
      </c>
    </row>
    <row r="19" spans="1:2" x14ac:dyDescent="0.95">
      <c r="A19" s="4">
        <v>16</v>
      </c>
      <c r="B19" s="11">
        <v>4.0715000000000003</v>
      </c>
    </row>
    <row r="20" spans="1:2" x14ac:dyDescent="0.95">
      <c r="A20" s="4">
        <v>17</v>
      </c>
      <c r="B20" s="11">
        <v>4.0804999999999989</v>
      </c>
    </row>
    <row r="21" spans="1:2" x14ac:dyDescent="0.95">
      <c r="A21" s="4">
        <v>18</v>
      </c>
      <c r="B21" s="11">
        <v>6.7125000000000004</v>
      </c>
    </row>
    <row r="22" spans="1:2" x14ac:dyDescent="0.95">
      <c r="A22" s="4">
        <v>19</v>
      </c>
      <c r="B22" s="11">
        <v>5.0814999999999992</v>
      </c>
    </row>
  </sheetData>
  <mergeCells count="1">
    <mergeCell ref="A1:B1"/>
  </mergeCells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c E A A B Q S w M E F A A C A A g A V 5 q i W N v I I g i l A A A A 9 w A A A B I A H A B D b 2 5 m a W c v U G F j a 2 F n Z S 5 4 b W w g o h g A K K A U A A A A A A A A A A A A A A A A A A A A A A A A A A A A h Y 8 x D o I w G I W v Q r r T F i R E S C m D q y Q m R O P a 1 A q N 8 G N o s d z N w S N 5 B T G K u j m + 7 3 3 D e / f r j e V j 2 3 g X 1 R v d Q Y Y C T J G n Q H Y H D V W G B n v 0 l y j n b C P k S V T K m 2 Q w 6 W g O G a q t P a e E O O e w W + C u r 0 h I a U D 2 x b q U t W o F + s j 6 v + x r M F a A V I i z 3 W s M D 3 E S 4 y C J o w h T R m b K C g 1 f I 5 w G P 9 s f y F Z D Y 4 d e c Q X + t m R k j o y 8 T / A H U E s D B B Q A A g A I A F e a o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X m q J Y 8 B l N r I A B A A B O B g A A E w A c A E Z v c m 1 1 b G F z L 1 N l Y 3 R p b 2 4 x L m 0 g o h g A K K A U A A A A A A A A A A A A A A A A A A A A A A A A A A A A 7 V P B T s J A E L 2 T 8 A + T 8 V K S D Q E E T N R 6 K X g y R i 0 3 M W Q t o 2 z S 3 S X d B S H q v z t N 0 R a 0 X y C 9 b P f N 5 M 2 8 e T u O E q + s g b g 4 u x f N R r P h F j K j O a R E P r F z m g 3 O O h D y 1 T c b w F 9 s V 1 l C j E R u 3 R 7 Z Z K X J + O B a p d S O r P F 8 c Q F G 5 9 N 4 f D e 9 2 X F 0 O / 3 B t E r Y 9 h u P L f E 4 o l R p 5 S k L 8 Q M F R D Z d a e P C o Y C x 4 V x l X s N u b 9 A T c L + y n m K / T S k s f 9 u 3 1 t B T S x S N n W C 0 k O a V W 5 9 s l 4 T c 4 U Q + c 9 I k k 8 a 9 2 E w X 7 H n Q B Y U K 8 f 6 O B d r l 6 p 4 j 4 G n j P w V 8 4 7 0 a / L Q G 7 9 f g g x p 8 u I d / l l o e S N s 1 a 9 m N p J R T B H Z w c C B a V P X 8 l K j Q s k 8 8 b U 5 / s G 8 V 0 p h S f g I 5 F v w u L Y B k s o D g c T e S J 7 i 8 A k S Q Z g 7 7 G G h O V I Z m a g 7 Y q o o x U v 8 t J g + U Y v b b K + 3 J b c C S H A + c w G V m E 3 L u I J S b g Z K f 9 l r 5 7 S w f M x 5 Y g l 5 p c l 7 q J f L w m w 1 l 6 l q u r s Y J 7 i 1 H 0 G v h c U O O G / L f N + Q L U E s B A i 0 A F A A C A A g A V 5 q i W N v I I g i l A A A A 9 w A A A B I A A A A A A A A A A A A A A A A A A A A A A E N v b m Z p Z y 9 Q Y W N r Y W d l L n h t b F B L A Q I t A B Q A A g A I A F e a o l g P y u m r p A A A A O k A A A A T A A A A A A A A A A A A A A A A A P E A A A B b Q 2 9 u d G V u d F 9 U e X B l c 1 0 u e G 1 s U E s B A i 0 A F A A C A A g A V 5 q i W P A Z T a y A A Q A A T g Y A A B M A A A A A A A A A A A A A A A A A 4 g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x U A A A A A A A B h F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G V l d G N v Z G V f N T c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A y V D E z O j Q 4 O j A w L j U y M z A y M z B a I i A v P j x F b n R y e S B U e X B l P S J G a W x s Q 2 9 s d W 1 u V H l w Z X M i I F Z h b H V l P S J z Q m d Z R 0 J n P T 0 i I C 8 + P E V u d H J 5 I F R 5 c G U 9 I k Z p b G x D b 2 x 1 b W 5 O Y W 1 l c y I g V m F s d W U 9 I n N b J n F 1 b 3 Q 7 b W F j a G l u Z V 9 p Z C Z x d W 9 0 O y w m c X V v d D t w c m 9 j Z X N z X 2 l k J n F 1 b 3 Q 7 L C Z x d W 9 0 O 2 F j d G l 2 a X R 5 X 3 R 5 c G U m c X V v d D s s J n F 1 b 3 Q 7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V l d G N v Z G V f N T c w L 0 N o Y W 5 n Z W Q g V H l w Z S 5 7 Q 2 9 s d W 1 u M i w x f S Z x d W 9 0 O y w m c X V v d D t T Z W N 0 a W 9 u M S 9 s Z W V 0 Y 2 9 k Z V 8 1 N z A v Q 2 h h b m d l Z C B U e X B l L n t D b 2 x 1 b W 4 z L D J 9 J n F 1 b 3 Q 7 L C Z x d W 9 0 O 1 N l Y 3 R p b 2 4 x L 2 x l Z X R j b 2 R l X z U 3 M C 9 D a G F u Z 2 V k I F R 5 c G U u e 0 N v b H V t b j Q s M 3 0 m c X V v d D s s J n F 1 b 3 Q 7 U 2 V j d G l v b j E v b G V l d G N v Z G V f N T c w L 0 N o Y W 5 n Z W Q g V H l w Z S 5 7 Q 2 9 s d W 1 u N S w 0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Z W V 0 Y 2 9 k Z V 8 1 N z A v Q 2 h h b m d l Z C B U e X B l L n t D b 2 x 1 b W 4 y L D F 9 J n F 1 b 3 Q 7 L C Z x d W 9 0 O 1 N l Y 3 R p b 2 4 x L 2 x l Z X R j b 2 R l X z U 3 M C 9 D a G F u Z 2 V k I F R 5 c G U u e 0 N v b H V t b j M s M n 0 m c X V v d D s s J n F 1 b 3 Q 7 U 2 V j d G l v b j E v b G V l d G N v Z G V f N T c w L 0 N o Y W 5 n Z W Q g V H l w Z S 5 7 Q 2 9 s d W 1 u N C w z f S Z x d W 9 0 O y w m c X V v d D t T Z W N 0 a W 9 u M S 9 s Z W V 0 Y 2 9 k Z V 8 1 N z A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V 0 Y 2 9 k Z V 8 1 N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V l d G N v Z G V f N T c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V l d G N v Z G V f N T c w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V l d G N v Z G V f N T c w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l Z X R j b 2 R l X z U 3 M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l Z X R j b 2 R l X z U 3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D J U M T M 6 N D g 6 M D A u N T I z M D I z M F o i I C 8 + P E V u d H J 5 I F R 5 c G U 9 I k Z p b G x D b 2 x 1 b W 5 U e X B l c y I g V m F s d W U 9 I n N C Z 1 l H Q m c 9 P S I g L z 4 8 R W 5 0 c n k g V H l w Z T 0 i R m l s b E N v b H V t b k 5 h b W V z I i B W Y W x 1 Z T 0 i c 1 s m c X V v d D t t Y W N o a W 5 l X 2 l k J n F 1 b 3 Q 7 L C Z x d W 9 0 O 3 B y b 2 N l c 3 N f a W Q m c X V v d D s s J n F 1 b 3 Q 7 Y W N 0 a X Z p d H l f d H l w Z S Z x d W 9 0 O y w m c X V v d D t 0 a W 1 l c 3 R h b X A m c X V v d D t d I i A v P j x F b n R y e S B U e X B l P S J G a W x s U 3 R h d H V z I i B W Y W x 1 Z T 0 i c 0 N v b X B s Z X R l I i A v P j x F b n R y e S B U e X B l P S J G a W x s Q 2 9 1 b n Q i I F Z h b H V l P S J s O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l Z X R j b 2 R l X z U 3 M C 9 D a G F u Z 2 V k I F R 5 c G U u e 0 N v b H V t b j I s M X 0 m c X V v d D s s J n F 1 b 3 Q 7 U 2 V j d G l v b j E v b G V l d G N v Z G V f N T c w L 0 N o Y W 5 n Z W Q g V H l w Z S 5 7 Q 2 9 s d W 1 u M y w y f S Z x d W 9 0 O y w m c X V v d D t T Z W N 0 a W 9 u M S 9 s Z W V 0 Y 2 9 k Z V 8 1 N z A v Q 2 h h b m d l Z C B U e X B l L n t D b 2 x 1 b W 4 0 L D N 9 J n F 1 b 3 Q 7 L C Z x d W 9 0 O 1 N l Y 3 R p b 2 4 x L 2 x l Z X R j b 2 R l X z U 3 M C 9 D a G F u Z 2 V k I F R 5 c G U u e 0 N v b H V t b j U s N H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V l d G N v Z G V f N T c w L 0 N o Y W 5 n Z W Q g V H l w Z S 5 7 Q 2 9 s d W 1 u M i w x f S Z x d W 9 0 O y w m c X V v d D t T Z W N 0 a W 9 u M S 9 s Z W V 0 Y 2 9 k Z V 8 1 N z A v Q 2 h h b m d l Z C B U e X B l L n t D b 2 x 1 b W 4 z L D J 9 J n F 1 b 3 Q 7 L C Z x d W 9 0 O 1 N l Y 3 R p b 2 4 x L 2 x l Z X R j b 2 R l X z U 3 M C 9 D a G F u Z 2 V k I F R 5 c G U u e 0 N v b H V t b j Q s M 3 0 m c X V v d D s s J n F 1 b 3 Q 7 U 2 V j d G l v b j E v b G V l d G N v Z G V f N T c w L 0 N o Y W 5 n Z W Q g V H l w Z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l Z X R j b 2 R l X z U 3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V 0 Y 2 9 k Z V 8 1 N z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V 0 Y 2 9 k Z V 8 1 N z A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V 0 Y 2 9 k Z V 8 1 N z A l M j A o M i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V l d G N v Z G V f N T c w J T I w K D I p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C S w O N C 4 O u 5 N l C y a T e E k E + k A A A A A A g A A A A A A A 2 Y A A M A A A A A Q A A A A 6 G 6 a V s y b j r C o W l h 1 Y o o n H A A A A A A E g A A A o A A A A B A A A A B Y R j G B g 2 F R d l 7 x W I e h c L b 2 U A A A A H p H D 8 i R j 8 3 C 0 N 8 + E i / g N b O / E M l D X J 0 H v b C d 8 T h X k E o 7 / 3 A G W X v X 9 z d x 8 I u 0 u G u 9 y M d Y q p p M I h 1 a w R z r 6 r / G j y o v x Y M 5 z k a s k 3 F 6 5 Y t H Y O 4 u F A A A A M 9 I L N g T o e Q s M 2 6 V m I I r 7 a K t b h + c < / D a t a M a s h u p > 
</file>

<file path=customXml/itemProps1.xml><?xml version="1.0" encoding="utf-8"?>
<ds:datastoreItem xmlns:ds="http://schemas.openxmlformats.org/officeDocument/2006/customXml" ds:itemID="{72E9291F-3DE7-45D4-8BDD-183159C927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Sheet4</vt:lpstr>
    </vt:vector>
  </TitlesOfParts>
  <Company>Amazon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Abhishek</dc:creator>
  <cp:lastModifiedBy>Jha, Abhishek</cp:lastModifiedBy>
  <dcterms:created xsi:type="dcterms:W3CDTF">2024-05-02T13:46:30Z</dcterms:created>
  <dcterms:modified xsi:type="dcterms:W3CDTF">2024-05-02T14:08:55Z</dcterms:modified>
</cp:coreProperties>
</file>